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72" windowWidth="22980" windowHeight="9528" firstSheet="3" activeTab="11"/>
  </bookViews>
  <sheets>
    <sheet name="Monticello" sheetId="1" r:id="rId1"/>
    <sheet name="Woodbury" sheetId="2" r:id="rId2"/>
    <sheet name="New Prague" sheetId="3" r:id="rId3"/>
    <sheet name="Faribault" sheetId="4" r:id="rId4"/>
    <sheet name="River Falls" sheetId="5" r:id="rId5"/>
    <sheet name="Premier Complex" sheetId="6" r:id="rId6"/>
    <sheet name="SEGA" sheetId="7" r:id="rId7"/>
    <sheet name=" MONTICELLO 2" sheetId="8" r:id="rId8"/>
    <sheet name="WINONA" sheetId="9" r:id="rId9"/>
    <sheet name="DIVISION 8" sheetId="10" r:id="rId10"/>
    <sheet name="DIVISION 2" sheetId="11" r:id="rId11"/>
    <sheet name="INDIVIDUALS" sheetId="12" r:id="rId12"/>
  </sheets>
  <calcPr calcId="145621"/>
</workbook>
</file>

<file path=xl/calcChain.xml><?xml version="1.0" encoding="utf-8"?>
<calcChain xmlns="http://schemas.openxmlformats.org/spreadsheetml/2006/main">
  <c r="F2" i="10" l="1"/>
  <c r="F3" i="10"/>
  <c r="F4" i="10"/>
  <c r="F5" i="10"/>
  <c r="F6" i="10"/>
  <c r="F7" i="10"/>
  <c r="F8" i="10"/>
  <c r="F9" i="10"/>
  <c r="F10" i="10"/>
  <c r="F11" i="10"/>
  <c r="G36" i="3" l="1"/>
  <c r="G28" i="3"/>
  <c r="G29" i="3"/>
  <c r="G30" i="3"/>
  <c r="G31" i="3"/>
  <c r="G32" i="3"/>
  <c r="G33" i="3"/>
  <c r="G34" i="3"/>
  <c r="G35" i="3"/>
  <c r="G25" i="3"/>
  <c r="G15" i="3"/>
  <c r="G16" i="3"/>
  <c r="G17" i="3"/>
  <c r="G18" i="3"/>
  <c r="G19" i="3"/>
  <c r="G20" i="3"/>
  <c r="G21" i="3"/>
  <c r="G22" i="3"/>
  <c r="G23" i="3"/>
  <c r="G24" i="3"/>
  <c r="G2" i="3"/>
  <c r="G3" i="3"/>
  <c r="G4" i="3"/>
  <c r="G5" i="3"/>
  <c r="G6" i="3"/>
  <c r="G7" i="3"/>
  <c r="G8" i="3"/>
  <c r="G9" i="3"/>
  <c r="G10" i="3"/>
  <c r="H2" i="1" l="1"/>
  <c r="H3" i="1"/>
  <c r="H4" i="1"/>
  <c r="H5" i="1"/>
  <c r="H6" i="1"/>
  <c r="H7" i="1"/>
  <c r="H8" i="1"/>
  <c r="H9" i="1"/>
  <c r="H10" i="1"/>
  <c r="H11" i="1"/>
  <c r="H13" i="1"/>
  <c r="H41" i="1"/>
  <c r="H29" i="1"/>
</calcChain>
</file>

<file path=xl/sharedStrings.xml><?xml version="1.0" encoding="utf-8"?>
<sst xmlns="http://schemas.openxmlformats.org/spreadsheetml/2006/main" count="469" uniqueCount="110">
  <si>
    <t>BEAM</t>
  </si>
  <si>
    <t>FLOOR</t>
  </si>
  <si>
    <t>VAULT 1</t>
  </si>
  <si>
    <t>VAULT 2</t>
  </si>
  <si>
    <t>BARS</t>
  </si>
  <si>
    <t>AA</t>
  </si>
  <si>
    <t>Gymnast</t>
  </si>
  <si>
    <t>EARTH</t>
  </si>
  <si>
    <t>WIND</t>
  </si>
  <si>
    <t>FIRE</t>
  </si>
  <si>
    <t>Jaylen T</t>
  </si>
  <si>
    <t>April K</t>
  </si>
  <si>
    <t>Olivia S</t>
  </si>
  <si>
    <t>Greta E</t>
  </si>
  <si>
    <t>Tiarra A</t>
  </si>
  <si>
    <t>Lexa C</t>
  </si>
  <si>
    <t>Adrianna D</t>
  </si>
  <si>
    <t>Reese B</t>
  </si>
  <si>
    <t>Madison M</t>
  </si>
  <si>
    <t>Rachel S</t>
  </si>
  <si>
    <t>Elli M</t>
  </si>
  <si>
    <t>Hannah F</t>
  </si>
  <si>
    <t>Sarah G</t>
  </si>
  <si>
    <t>Abby M</t>
  </si>
  <si>
    <t>Mikaela L</t>
  </si>
  <si>
    <t>Kirstan K</t>
  </si>
  <si>
    <t>Marlee D</t>
  </si>
  <si>
    <t>Megan Z</t>
  </si>
  <si>
    <t>Olivia B</t>
  </si>
  <si>
    <t>Cassey M</t>
  </si>
  <si>
    <t>Michaela E</t>
  </si>
  <si>
    <t>Grace G</t>
  </si>
  <si>
    <t>Olivia A</t>
  </si>
  <si>
    <t>Ajahnei T</t>
  </si>
  <si>
    <t>Liza T</t>
  </si>
  <si>
    <t>Amber H</t>
  </si>
  <si>
    <t>Payton F</t>
  </si>
  <si>
    <t>Hope K</t>
  </si>
  <si>
    <t>Jaydin D</t>
  </si>
  <si>
    <t>Maddie Y</t>
  </si>
  <si>
    <t>Daedyn P</t>
  </si>
  <si>
    <t>Annika T</t>
  </si>
  <si>
    <t>VAULT best</t>
  </si>
  <si>
    <t>Vault best</t>
  </si>
  <si>
    <t xml:space="preserve">Vault best </t>
  </si>
  <si>
    <t xml:space="preserve">VAULT </t>
  </si>
  <si>
    <t>VAULT</t>
  </si>
  <si>
    <t>Jazzy O</t>
  </si>
  <si>
    <t>Angel O</t>
  </si>
  <si>
    <t>6.35</t>
  </si>
  <si>
    <t>5.5</t>
  </si>
  <si>
    <t>3.6</t>
  </si>
  <si>
    <t>4.9</t>
  </si>
  <si>
    <t>5</t>
  </si>
  <si>
    <t>6.55</t>
  </si>
  <si>
    <t>5.9</t>
  </si>
  <si>
    <t>5.7</t>
  </si>
  <si>
    <t>Angel Oakins</t>
  </si>
  <si>
    <t>Jazzy Oakins</t>
  </si>
  <si>
    <t>Olivia Anderson</t>
  </si>
  <si>
    <t>Amber Hinz</t>
  </si>
  <si>
    <t>Jayden Dwyer</t>
  </si>
  <si>
    <t>Ajahnei Twyman</t>
  </si>
  <si>
    <t>Hope Kyrola</t>
  </si>
  <si>
    <t>Payton Fuller</t>
  </si>
  <si>
    <t>Liza Tylee</t>
  </si>
  <si>
    <t>Madeline Young</t>
  </si>
  <si>
    <t>Daedyn Pearce</t>
  </si>
  <si>
    <t>Annika Torgerson</t>
  </si>
  <si>
    <t>4.1</t>
  </si>
  <si>
    <t>4</t>
  </si>
  <si>
    <t>3.9</t>
  </si>
  <si>
    <t>3.4</t>
  </si>
  <si>
    <t>2.75</t>
  </si>
  <si>
    <t>4.35</t>
  </si>
  <si>
    <t>3.1</t>
  </si>
  <si>
    <t>4.4</t>
  </si>
  <si>
    <t>3.8</t>
  </si>
  <si>
    <t>4.3</t>
  </si>
  <si>
    <t>5.2</t>
  </si>
  <si>
    <t>3.75</t>
  </si>
  <si>
    <t>Reese Benware</t>
  </si>
  <si>
    <t>Tiarra Anderson</t>
  </si>
  <si>
    <t>Rachel Sanftner</t>
  </si>
  <si>
    <t>Jaylen Torgerson</t>
  </si>
  <si>
    <t>April Kyrola</t>
  </si>
  <si>
    <t>Lexa Corrigan</t>
  </si>
  <si>
    <t>Greta Eggert</t>
  </si>
  <si>
    <t>Hannah Fornengo</t>
  </si>
  <si>
    <t>Elli Meagher</t>
  </si>
  <si>
    <t>Olivia Szobody</t>
  </si>
  <si>
    <t>Addie Dietrich</t>
  </si>
  <si>
    <t>7.05</t>
  </si>
  <si>
    <t>6.05</t>
  </si>
  <si>
    <t>6.95</t>
  </si>
  <si>
    <t>3.85</t>
  </si>
  <si>
    <t>5.8</t>
  </si>
  <si>
    <t>6.2</t>
  </si>
  <si>
    <t>Kirstan Keppen</t>
  </si>
  <si>
    <t>Olivia Braaten</t>
  </si>
  <si>
    <t>Marlee Dietrich</t>
  </si>
  <si>
    <t>Sarah Gilbertson</t>
  </si>
  <si>
    <t>Abigayle Marko</t>
  </si>
  <si>
    <t>Cassey Moore</t>
  </si>
  <si>
    <t>Megan Zimmer</t>
  </si>
  <si>
    <t>Michaela Erickson</t>
  </si>
  <si>
    <t>Grace Grimm</t>
  </si>
  <si>
    <t>Mikaela Lemons</t>
  </si>
  <si>
    <t xml:space="preserve">BEAM </t>
  </si>
  <si>
    <t xml:space="preserve">FLOOR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</si>
</sst>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137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0" borderId="2" xfId="0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Fill="1" applyBorder="1"/>
    <xf numFmtId="0" fontId="0" fillId="3" borderId="6" xfId="0" applyFill="1" applyBorder="1"/>
    <xf numFmtId="0" fontId="2" fillId="2" borderId="7" xfId="0" applyFont="1" applyFill="1" applyBorder="1"/>
    <xf numFmtId="0" fontId="0" fillId="2" borderId="2" xfId="0" applyFill="1" applyBorder="1"/>
    <xf numFmtId="0" fontId="1" fillId="2" borderId="7" xfId="0" applyFont="1" applyFill="1" applyBorder="1"/>
    <xf numFmtId="0" fontId="1" fillId="2" borderId="1" xfId="0" applyFont="1" applyFill="1" applyBorder="1"/>
    <xf numFmtId="0" fontId="0" fillId="0" borderId="3" xfId="0" applyBorder="1"/>
    <xf numFmtId="0" fontId="1" fillId="0" borderId="8" xfId="0" applyFont="1" applyBorder="1"/>
    <xf numFmtId="0" fontId="1" fillId="0" borderId="6" xfId="0" applyFont="1" applyBorder="1"/>
    <xf numFmtId="0" fontId="1" fillId="0" borderId="9" xfId="0" applyFont="1" applyBorder="1"/>
    <xf numFmtId="0" fontId="0" fillId="0" borderId="0" xfId="0" applyBorder="1"/>
    <xf numFmtId="0" fontId="1" fillId="0" borderId="0" xfId="0" applyFont="1" applyFill="1" applyBorder="1"/>
    <xf numFmtId="0" fontId="1" fillId="0" borderId="0" xfId="0" applyFont="1" applyBorder="1"/>
    <xf numFmtId="0" fontId="0" fillId="3" borderId="1" xfId="0" applyFill="1" applyBorder="1"/>
    <xf numFmtId="0" fontId="0" fillId="0" borderId="11" xfId="0" applyBorder="1"/>
    <xf numFmtId="0" fontId="0" fillId="2" borderId="10" xfId="0" applyFill="1" applyBorder="1"/>
    <xf numFmtId="0" fontId="1" fillId="0" borderId="8" xfId="0" applyFont="1" applyFill="1" applyBorder="1"/>
    <xf numFmtId="0" fontId="1" fillId="3" borderId="6" xfId="0" applyFont="1" applyFill="1" applyBorder="1"/>
    <xf numFmtId="0" fontId="1" fillId="0" borderId="6" xfId="0" applyFont="1" applyFill="1" applyBorder="1"/>
    <xf numFmtId="0" fontId="1" fillId="3" borderId="9" xfId="0" applyFont="1" applyFill="1" applyBorder="1"/>
    <xf numFmtId="0" fontId="1" fillId="0" borderId="10" xfId="0" applyFont="1" applyFill="1" applyBorder="1"/>
    <xf numFmtId="0" fontId="0" fillId="2" borderId="3" xfId="0" applyFill="1" applyBorder="1"/>
    <xf numFmtId="0" fontId="1" fillId="0" borderId="9" xfId="0" applyFont="1" applyFill="1" applyBorder="1"/>
    <xf numFmtId="0" fontId="2" fillId="0" borderId="1" xfId="0" applyFont="1" applyBorder="1"/>
    <xf numFmtId="0" fontId="2" fillId="0" borderId="0" xfId="0" applyFont="1" applyBorder="1"/>
    <xf numFmtId="0" fontId="2" fillId="0" borderId="3" xfId="0" applyFont="1" applyBorder="1"/>
    <xf numFmtId="0" fontId="2" fillId="0" borderId="12" xfId="0" applyFont="1" applyBorder="1"/>
    <xf numFmtId="0" fontId="1" fillId="3" borderId="1" xfId="0" applyFont="1" applyFill="1" applyBorder="1"/>
    <xf numFmtId="0" fontId="0" fillId="3" borderId="1" xfId="0" applyFont="1" applyFill="1" applyBorder="1"/>
    <xf numFmtId="0" fontId="0" fillId="0" borderId="10" xfId="0" applyBorder="1"/>
    <xf numFmtId="0" fontId="4" fillId="3" borderId="1" xfId="2" applyFill="1" applyBorder="1" applyAlignment="1" applyProtection="1">
      <alignment horizontal="center" vertical="center"/>
      <protection locked="0"/>
    </xf>
    <xf numFmtId="0" fontId="3" fillId="3" borderId="1" xfId="1" applyFill="1" applyBorder="1" applyAlignment="1" applyProtection="1">
      <alignment horizontal="center" vertical="center"/>
      <protection locked="0"/>
    </xf>
    <xf numFmtId="49" fontId="4" fillId="3" borderId="1" xfId="1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/>
    <xf numFmtId="0" fontId="5" fillId="0" borderId="1" xfId="0" applyFont="1" applyBorder="1"/>
    <xf numFmtId="0" fontId="6" fillId="0" borderId="1" xfId="0" applyFont="1" applyBorder="1"/>
    <xf numFmtId="0" fontId="6" fillId="3" borderId="1" xfId="0" applyFont="1" applyFill="1" applyBorder="1"/>
    <xf numFmtId="2" fontId="7" fillId="3" borderId="1" xfId="1" applyNumberFormat="1" applyFont="1" applyFill="1" applyBorder="1" applyAlignment="1" applyProtection="1">
      <alignment horizontal="center" vertical="center"/>
      <protection locked="0"/>
    </xf>
    <xf numFmtId="2" fontId="7" fillId="3" borderId="1" xfId="1" applyNumberFormat="1" applyFont="1" applyFill="1" applyBorder="1" applyAlignment="1" applyProtection="1">
      <alignment horizontal="center"/>
    </xf>
    <xf numFmtId="2" fontId="7" fillId="3" borderId="1" xfId="1" applyNumberFormat="1" applyFont="1" applyFill="1" applyBorder="1" applyAlignment="1" applyProtection="1">
      <alignment horizontal="center" shrinkToFit="1"/>
    </xf>
    <xf numFmtId="2" fontId="8" fillId="3" borderId="1" xfId="0" applyNumberFormat="1" applyFont="1" applyFill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2" fontId="7" fillId="2" borderId="1" xfId="1" applyNumberFormat="1" applyFont="1" applyFill="1" applyBorder="1" applyAlignment="1" applyProtection="1">
      <alignment horizontal="center" vertical="center"/>
      <protection locked="0"/>
    </xf>
    <xf numFmtId="2" fontId="7" fillId="2" borderId="1" xfId="1" applyNumberFormat="1" applyFont="1" applyFill="1" applyBorder="1" applyAlignment="1" applyProtection="1">
      <alignment horizontal="center"/>
    </xf>
    <xf numFmtId="2" fontId="7" fillId="2" borderId="1" xfId="1" applyNumberFormat="1" applyFont="1" applyFill="1" applyBorder="1" applyAlignment="1" applyProtection="1">
      <alignment horizontal="center" shrinkToFit="1"/>
    </xf>
    <xf numFmtId="0" fontId="8" fillId="2" borderId="1" xfId="0" applyFont="1" applyFill="1" applyBorder="1" applyAlignment="1">
      <alignment horizontal="center"/>
    </xf>
    <xf numFmtId="0" fontId="9" fillId="0" borderId="1" xfId="0" applyFont="1" applyBorder="1"/>
    <xf numFmtId="0" fontId="9" fillId="0" borderId="3" xfId="0" applyFont="1" applyBorder="1"/>
    <xf numFmtId="0" fontId="8" fillId="3" borderId="1" xfId="0" applyFont="1" applyFill="1" applyBorder="1"/>
    <xf numFmtId="0" fontId="8" fillId="2" borderId="1" xfId="0" applyFont="1" applyFill="1" applyBorder="1"/>
    <xf numFmtId="0" fontId="8" fillId="0" borderId="0" xfId="0" applyFont="1"/>
    <xf numFmtId="0" fontId="8" fillId="3" borderId="2" xfId="0" applyFont="1" applyFill="1" applyBorder="1"/>
    <xf numFmtId="0" fontId="8" fillId="0" borderId="4" xfId="0" applyFont="1" applyBorder="1"/>
    <xf numFmtId="0" fontId="9" fillId="3" borderId="6" xfId="0" applyFont="1" applyFill="1" applyBorder="1"/>
    <xf numFmtId="0" fontId="10" fillId="3" borderId="7" xfId="0" applyFont="1" applyFill="1" applyBorder="1"/>
    <xf numFmtId="0" fontId="8" fillId="2" borderId="13" xfId="0" applyFont="1" applyFill="1" applyBorder="1"/>
    <xf numFmtId="0" fontId="8" fillId="0" borderId="2" xfId="0" applyFont="1" applyBorder="1"/>
    <xf numFmtId="0" fontId="8" fillId="0" borderId="11" xfId="0" applyFont="1" applyBorder="1"/>
    <xf numFmtId="0" fontId="8" fillId="0" borderId="8" xfId="0" applyFont="1" applyBorder="1"/>
    <xf numFmtId="0" fontId="9" fillId="3" borderId="9" xfId="0" applyFont="1" applyFill="1" applyBorder="1"/>
    <xf numFmtId="0" fontId="9" fillId="3" borderId="2" xfId="0" applyFont="1" applyFill="1" applyBorder="1"/>
    <xf numFmtId="0" fontId="8" fillId="3" borderId="11" xfId="0" applyFont="1" applyFill="1" applyBorder="1"/>
    <xf numFmtId="0" fontId="9" fillId="3" borderId="10" xfId="0" applyFont="1" applyFill="1" applyBorder="1"/>
    <xf numFmtId="0" fontId="9" fillId="2" borderId="6" xfId="0" applyFont="1" applyFill="1" applyBorder="1"/>
    <xf numFmtId="0" fontId="10" fillId="2" borderId="7" xfId="0" applyFont="1" applyFill="1" applyBorder="1"/>
    <xf numFmtId="0" fontId="8" fillId="3" borderId="13" xfId="0" applyFont="1" applyFill="1" applyBorder="1"/>
    <xf numFmtId="0" fontId="7" fillId="0" borderId="1" xfId="0" applyFont="1" applyBorder="1"/>
    <xf numFmtId="0" fontId="7" fillId="0" borderId="1" xfId="0" applyFont="1" applyFill="1" applyBorder="1"/>
    <xf numFmtId="0" fontId="7" fillId="2" borderId="1" xfId="0" applyFont="1" applyFill="1" applyBorder="1"/>
    <xf numFmtId="0" fontId="7" fillId="0" borderId="0" xfId="0" applyFont="1" applyBorder="1"/>
    <xf numFmtId="0" fontId="7" fillId="4" borderId="1" xfId="0" applyFont="1" applyFill="1" applyBorder="1"/>
    <xf numFmtId="0" fontId="7" fillId="0" borderId="0" xfId="0" applyFont="1"/>
    <xf numFmtId="0" fontId="7" fillId="0" borderId="2" xfId="0" applyFont="1" applyBorder="1"/>
    <xf numFmtId="0" fontId="7" fillId="4" borderId="2" xfId="0" applyFont="1" applyFill="1" applyBorder="1"/>
    <xf numFmtId="0" fontId="11" fillId="3" borderId="0" xfId="0" applyFont="1" applyFill="1"/>
    <xf numFmtId="49" fontId="4" fillId="3" borderId="3" xfId="1" applyNumberFormat="1" applyFont="1" applyFill="1" applyBorder="1" applyAlignment="1" applyProtection="1">
      <alignment horizontal="center" vertical="center"/>
      <protection locked="0"/>
    </xf>
    <xf numFmtId="2" fontId="4" fillId="3" borderId="1" xfId="2" applyNumberFormat="1" applyFont="1" applyFill="1" applyBorder="1" applyAlignment="1" applyProtection="1">
      <alignment horizontal="left" vertical="center"/>
      <protection locked="0"/>
    </xf>
    <xf numFmtId="2" fontId="4" fillId="3" borderId="1" xfId="2" applyNumberFormat="1" applyFill="1" applyBorder="1" applyAlignment="1" applyProtection="1">
      <alignment horizontal="left" vertical="center"/>
    </xf>
    <xf numFmtId="2" fontId="4" fillId="3" borderId="1" xfId="2" applyNumberFormat="1" applyFill="1" applyBorder="1" applyAlignment="1" applyProtection="1">
      <alignment horizontal="left" vertical="center" shrinkToFit="1"/>
    </xf>
    <xf numFmtId="2" fontId="0" fillId="3" borderId="1" xfId="0" applyNumberForma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left" vertical="center"/>
    </xf>
    <xf numFmtId="2" fontId="4" fillId="3" borderId="1" xfId="1" applyNumberFormat="1" applyFont="1" applyFill="1" applyBorder="1" applyAlignment="1" applyProtection="1">
      <alignment horizontal="left" vertical="center"/>
      <protection locked="0"/>
    </xf>
    <xf numFmtId="2" fontId="3" fillId="3" borderId="1" xfId="1" applyNumberFormat="1" applyFill="1" applyBorder="1" applyAlignment="1" applyProtection="1">
      <alignment horizontal="left" vertical="center"/>
    </xf>
    <xf numFmtId="2" fontId="3" fillId="3" borderId="1" xfId="1" applyNumberFormat="1" applyFill="1" applyBorder="1" applyAlignment="1" applyProtection="1">
      <alignment horizontal="left" vertical="center" shrinkToFit="1"/>
    </xf>
    <xf numFmtId="2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164" fontId="3" fillId="3" borderId="3" xfId="1" applyNumberFormat="1" applyFill="1" applyBorder="1" applyAlignment="1" applyProtection="1">
      <alignment horizontal="left" vertical="center"/>
    </xf>
    <xf numFmtId="164" fontId="3" fillId="3" borderId="3" xfId="1" applyNumberFormat="1" applyFill="1" applyBorder="1" applyAlignment="1" applyProtection="1">
      <alignment horizontal="left" vertical="center" shrinkToFit="1"/>
    </xf>
    <xf numFmtId="0" fontId="0" fillId="3" borderId="1" xfId="0" applyFill="1" applyBorder="1" applyAlignment="1">
      <alignment horizontal="left" vertical="center"/>
    </xf>
    <xf numFmtId="164" fontId="3" fillId="3" borderId="1" xfId="1" applyNumberFormat="1" applyFill="1" applyBorder="1" applyAlignment="1" applyProtection="1">
      <alignment horizontal="left" vertical="center"/>
    </xf>
    <xf numFmtId="164" fontId="3" fillId="3" borderId="1" xfId="1" applyNumberFormat="1" applyFill="1" applyBorder="1" applyAlignment="1" applyProtection="1">
      <alignment horizontal="left" vertical="center" shrinkToFit="1"/>
    </xf>
    <xf numFmtId="0" fontId="1" fillId="0" borderId="3" xfId="0" applyFont="1" applyBorder="1" applyAlignment="1">
      <alignment horizontal="left"/>
    </xf>
    <xf numFmtId="49" fontId="4" fillId="3" borderId="3" xfId="1" applyNumberFormat="1" applyFont="1" applyFill="1" applyBorder="1" applyAlignment="1" applyProtection="1">
      <alignment horizontal="left" vertical="center"/>
      <protection locked="0"/>
    </xf>
    <xf numFmtId="49" fontId="4" fillId="3" borderId="1" xfId="1" applyNumberFormat="1" applyFont="1" applyFill="1" applyBorder="1" applyAlignment="1" applyProtection="1">
      <alignment horizontal="left" vertical="center"/>
      <protection locked="0"/>
    </xf>
    <xf numFmtId="49" fontId="14" fillId="3" borderId="0" xfId="1" applyNumberFormat="1" applyFont="1" applyFill="1" applyBorder="1" applyAlignment="1" applyProtection="1">
      <alignment horizontal="left" vertical="center"/>
      <protection locked="0"/>
    </xf>
    <xf numFmtId="0" fontId="3" fillId="3" borderId="7" xfId="1" applyFill="1" applyBorder="1"/>
    <xf numFmtId="164" fontId="3" fillId="3" borderId="15" xfId="1" applyNumberFormat="1" applyFill="1" applyBorder="1" applyAlignment="1" applyProtection="1">
      <alignment horizontal="center"/>
    </xf>
    <xf numFmtId="164" fontId="3" fillId="3" borderId="16" xfId="1" applyNumberFormat="1" applyFill="1" applyBorder="1" applyAlignment="1" applyProtection="1">
      <alignment horizontal="center"/>
    </xf>
    <xf numFmtId="164" fontId="12" fillId="3" borderId="16" xfId="1" applyNumberFormat="1" applyFont="1" applyFill="1" applyBorder="1" applyAlignment="1" applyProtection="1">
      <alignment horizontal="center"/>
    </xf>
    <xf numFmtId="0" fontId="11" fillId="3" borderId="0" xfId="0" applyFont="1" applyFill="1" applyBorder="1"/>
    <xf numFmtId="0" fontId="3" fillId="3" borderId="0" xfId="1" applyFill="1" applyBorder="1"/>
    <xf numFmtId="0" fontId="3" fillId="3" borderId="0" xfId="1" applyFill="1" applyBorder="1" applyAlignment="1" applyProtection="1">
      <alignment horizontal="center" vertical="center"/>
      <protection locked="0"/>
    </xf>
    <xf numFmtId="49" fontId="4" fillId="3" borderId="0" xfId="1" applyNumberFormat="1" applyFont="1" applyFill="1" applyBorder="1" applyAlignment="1" applyProtection="1">
      <alignment horizontal="center" vertical="center"/>
      <protection locked="0"/>
    </xf>
    <xf numFmtId="164" fontId="3" fillId="3" borderId="0" xfId="1" applyNumberFormat="1" applyFill="1" applyBorder="1" applyAlignment="1" applyProtection="1">
      <alignment horizontal="center"/>
    </xf>
    <xf numFmtId="164" fontId="3" fillId="3" borderId="0" xfId="1" applyNumberFormat="1" applyFill="1" applyBorder="1" applyAlignment="1" applyProtection="1">
      <alignment horizontal="center" shrinkToFit="1"/>
    </xf>
    <xf numFmtId="0" fontId="12" fillId="3" borderId="0" xfId="1" applyFont="1" applyFill="1" applyBorder="1" applyAlignment="1" applyProtection="1">
      <alignment horizontal="center" vertical="center"/>
      <protection locked="0"/>
    </xf>
    <xf numFmtId="49" fontId="13" fillId="3" borderId="0" xfId="1" applyNumberFormat="1" applyFont="1" applyFill="1" applyBorder="1" applyAlignment="1" applyProtection="1">
      <alignment horizontal="center" vertical="center"/>
      <protection locked="0"/>
    </xf>
    <xf numFmtId="164" fontId="12" fillId="3" borderId="0" xfId="1" applyNumberFormat="1" applyFont="1" applyFill="1" applyBorder="1" applyAlignment="1" applyProtection="1">
      <alignment horizontal="center"/>
    </xf>
    <xf numFmtId="164" fontId="12" fillId="3" borderId="0" xfId="1" applyNumberFormat="1" applyFont="1" applyFill="1" applyBorder="1" applyAlignment="1" applyProtection="1">
      <alignment horizontal="center" shrinkToFit="1"/>
    </xf>
    <xf numFmtId="2" fontId="4" fillId="2" borderId="1" xfId="1" applyNumberFormat="1" applyFont="1" applyFill="1" applyBorder="1" applyAlignment="1" applyProtection="1">
      <alignment horizontal="left" vertical="center"/>
      <protection locked="0"/>
    </xf>
    <xf numFmtId="2" fontId="3" fillId="2" borderId="1" xfId="1" applyNumberFormat="1" applyFill="1" applyBorder="1" applyAlignment="1" applyProtection="1">
      <alignment horizontal="left" vertical="center"/>
    </xf>
    <xf numFmtId="2" fontId="3" fillId="2" borderId="1" xfId="1" applyNumberFormat="1" applyFill="1" applyBorder="1" applyAlignment="1" applyProtection="1">
      <alignment horizontal="left" vertical="center" shrinkToFit="1"/>
    </xf>
    <xf numFmtId="2" fontId="4" fillId="2" borderId="1" xfId="2" applyNumberFormat="1" applyFont="1" applyFill="1" applyBorder="1" applyAlignment="1" applyProtection="1">
      <alignment horizontal="left" vertical="center"/>
      <protection locked="0"/>
    </xf>
    <xf numFmtId="2" fontId="4" fillId="2" borderId="1" xfId="2" applyNumberFormat="1" applyFill="1" applyBorder="1" applyAlignment="1" applyProtection="1">
      <alignment horizontal="left" vertical="center"/>
    </xf>
    <xf numFmtId="2" fontId="4" fillId="2" borderId="1" xfId="2" applyNumberFormat="1" applyFill="1" applyBorder="1" applyAlignment="1" applyProtection="1">
      <alignment horizontal="left" vertical="center" shrinkToFit="1"/>
    </xf>
    <xf numFmtId="164" fontId="3" fillId="2" borderId="1" xfId="1" applyNumberFormat="1" applyFill="1" applyBorder="1" applyAlignment="1" applyProtection="1">
      <alignment horizontal="left" vertical="center"/>
    </xf>
    <xf numFmtId="164" fontId="3" fillId="2" borderId="1" xfId="1" applyNumberFormat="1" applyFill="1" applyBorder="1" applyAlignment="1" applyProtection="1">
      <alignment horizontal="left" vertical="center" shrinkToFit="1"/>
    </xf>
    <xf numFmtId="0" fontId="1" fillId="0" borderId="1" xfId="0" applyFont="1" applyFill="1" applyBorder="1"/>
    <xf numFmtId="0" fontId="1" fillId="0" borderId="1" xfId="0" applyFont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4" fillId="3" borderId="11" xfId="1" applyFont="1" applyFill="1" applyBorder="1" applyAlignment="1" applyProtection="1">
      <alignment horizontal="center" vertical="center"/>
      <protection locked="0"/>
    </xf>
    <xf numFmtId="49" fontId="14" fillId="3" borderId="11" xfId="1" applyNumberFormat="1" applyFont="1" applyFill="1" applyBorder="1" applyAlignment="1" applyProtection="1">
      <alignment horizontal="center" vertical="center"/>
      <protection locked="0"/>
    </xf>
    <xf numFmtId="0" fontId="15" fillId="0" borderId="10" xfId="0" applyFont="1" applyBorder="1"/>
    <xf numFmtId="0" fontId="1" fillId="0" borderId="1" xfId="0" applyFont="1" applyBorder="1" applyAlignment="1">
      <alignment horizontal="left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4" workbookViewId="0">
      <selection activeCell="H22" sqref="H22"/>
    </sheetView>
  </sheetViews>
  <sheetFormatPr defaultRowHeight="14.4" x14ac:dyDescent="0.3"/>
  <cols>
    <col min="2" max="2" width="12.33203125" customWidth="1"/>
    <col min="5" max="5" width="11.44140625" customWidth="1"/>
    <col min="10" max="10" width="15.6640625" customWidth="1"/>
    <col min="11" max="12" width="16.5546875" customWidth="1"/>
    <col min="13" max="13" width="16.21875" bestFit="1" customWidth="1"/>
  </cols>
  <sheetData>
    <row r="1" spans="1:13" x14ac:dyDescent="0.3">
      <c r="A1" s="2" t="s">
        <v>7</v>
      </c>
      <c r="B1" s="2" t="s">
        <v>6</v>
      </c>
      <c r="C1" s="2" t="s">
        <v>0</v>
      </c>
      <c r="D1" s="2" t="s">
        <v>1</v>
      </c>
      <c r="E1" s="2" t="s">
        <v>42</v>
      </c>
      <c r="F1" s="2"/>
      <c r="G1" s="2" t="s">
        <v>4</v>
      </c>
      <c r="H1" s="2" t="s">
        <v>5</v>
      </c>
    </row>
    <row r="2" spans="1:13" x14ac:dyDescent="0.3">
      <c r="A2" s="3"/>
      <c r="B2" s="3" t="s">
        <v>32</v>
      </c>
      <c r="C2" s="3">
        <v>3.5</v>
      </c>
      <c r="D2" s="3">
        <v>4.2</v>
      </c>
      <c r="E2" s="3">
        <v>2</v>
      </c>
      <c r="F2" s="3"/>
      <c r="G2" s="3">
        <v>3</v>
      </c>
      <c r="H2" s="3">
        <f t="shared" ref="H2:H11" si="0">SUM(C2:G2)</f>
        <v>12.7</v>
      </c>
    </row>
    <row r="3" spans="1:13" x14ac:dyDescent="0.3">
      <c r="A3" s="3"/>
      <c r="B3" s="3" t="s">
        <v>33</v>
      </c>
      <c r="C3" s="4">
        <v>4.0999999999999996</v>
      </c>
      <c r="D3" s="3">
        <v>4.8</v>
      </c>
      <c r="E3" s="3">
        <v>5.9</v>
      </c>
      <c r="F3" s="3"/>
      <c r="G3" s="4">
        <v>3.7</v>
      </c>
      <c r="H3" s="3">
        <f t="shared" si="0"/>
        <v>18.5</v>
      </c>
    </row>
    <row r="4" spans="1:13" x14ac:dyDescent="0.3">
      <c r="A4" s="3"/>
      <c r="B4" s="3" t="s">
        <v>34</v>
      </c>
      <c r="C4" s="3">
        <v>4</v>
      </c>
      <c r="D4" s="3">
        <v>4</v>
      </c>
      <c r="E4" s="3">
        <v>5.0999999999999996</v>
      </c>
      <c r="F4" s="3"/>
      <c r="G4" s="3">
        <v>2.8</v>
      </c>
      <c r="H4" s="3">
        <f t="shared" si="0"/>
        <v>15.899999999999999</v>
      </c>
    </row>
    <row r="5" spans="1:13" x14ac:dyDescent="0.3">
      <c r="A5" s="3"/>
      <c r="B5" s="3" t="s">
        <v>35</v>
      </c>
      <c r="C5" s="4">
        <v>4.3</v>
      </c>
      <c r="D5" s="3">
        <v>5.4</v>
      </c>
      <c r="E5" s="3">
        <v>5.9</v>
      </c>
      <c r="F5" s="3"/>
      <c r="G5" s="3">
        <v>2</v>
      </c>
      <c r="H5" s="3">
        <f t="shared" si="0"/>
        <v>17.600000000000001</v>
      </c>
    </row>
    <row r="6" spans="1:13" x14ac:dyDescent="0.3">
      <c r="A6" s="3"/>
      <c r="B6" s="3" t="s">
        <v>36</v>
      </c>
      <c r="C6" s="3">
        <v>3.9</v>
      </c>
      <c r="D6" s="4">
        <v>6.2</v>
      </c>
      <c r="E6" s="3">
        <v>5.2</v>
      </c>
      <c r="F6" s="3"/>
      <c r="G6" s="4">
        <v>3.8</v>
      </c>
      <c r="H6" s="3">
        <f t="shared" si="0"/>
        <v>19.100000000000001</v>
      </c>
    </row>
    <row r="7" spans="1:13" x14ac:dyDescent="0.3">
      <c r="A7" s="3"/>
      <c r="B7" s="3" t="s">
        <v>37</v>
      </c>
      <c r="C7" s="3">
        <v>3.9</v>
      </c>
      <c r="D7" s="3">
        <v>5.7</v>
      </c>
      <c r="E7" s="4">
        <v>6.6</v>
      </c>
      <c r="F7" s="3"/>
      <c r="G7" s="4">
        <v>4.0999999999999996</v>
      </c>
      <c r="H7" s="3">
        <f t="shared" si="0"/>
        <v>20.299999999999997</v>
      </c>
    </row>
    <row r="8" spans="1:13" x14ac:dyDescent="0.3">
      <c r="A8" s="3"/>
      <c r="B8" s="3" t="s">
        <v>38</v>
      </c>
      <c r="C8" s="4">
        <v>4.5</v>
      </c>
      <c r="D8" s="3">
        <v>5.7</v>
      </c>
      <c r="E8" s="3">
        <v>5.8</v>
      </c>
      <c r="F8" s="3"/>
      <c r="G8" s="3">
        <v>2.5</v>
      </c>
      <c r="H8" s="3">
        <f t="shared" si="0"/>
        <v>18.5</v>
      </c>
    </row>
    <row r="9" spans="1:13" x14ac:dyDescent="0.3">
      <c r="A9" s="3"/>
      <c r="B9" s="3" t="s">
        <v>39</v>
      </c>
      <c r="C9" s="3">
        <v>4</v>
      </c>
      <c r="D9" s="4">
        <v>6.6</v>
      </c>
      <c r="E9" s="4">
        <v>6.9</v>
      </c>
      <c r="F9" s="3"/>
      <c r="G9" s="4">
        <v>4</v>
      </c>
      <c r="H9" s="3">
        <f t="shared" si="0"/>
        <v>21.5</v>
      </c>
    </row>
    <row r="10" spans="1:13" x14ac:dyDescent="0.3">
      <c r="A10" s="3"/>
      <c r="B10" s="3" t="s">
        <v>40</v>
      </c>
      <c r="C10" s="4">
        <v>4.9000000000000004</v>
      </c>
      <c r="D10" s="4">
        <v>6.5</v>
      </c>
      <c r="E10" s="4">
        <v>6.85</v>
      </c>
      <c r="F10" s="3"/>
      <c r="G10" s="3">
        <v>3.4</v>
      </c>
      <c r="H10" s="3">
        <f t="shared" si="0"/>
        <v>21.65</v>
      </c>
    </row>
    <row r="11" spans="1:13" x14ac:dyDescent="0.3">
      <c r="A11" s="3"/>
      <c r="B11" s="3" t="s">
        <v>41</v>
      </c>
      <c r="C11" s="3">
        <v>4</v>
      </c>
      <c r="D11" s="4">
        <v>7</v>
      </c>
      <c r="E11" s="4">
        <v>7.2</v>
      </c>
      <c r="F11" s="3"/>
      <c r="G11" s="3">
        <v>3.1</v>
      </c>
      <c r="H11" s="3">
        <f t="shared" si="0"/>
        <v>21.3</v>
      </c>
    </row>
    <row r="12" spans="1:13" x14ac:dyDescent="0.3">
      <c r="A12" s="3"/>
      <c r="B12" s="3"/>
      <c r="C12" s="3"/>
      <c r="D12" s="3"/>
      <c r="E12" s="3"/>
      <c r="F12" s="3"/>
      <c r="G12" s="3"/>
      <c r="H12" s="3"/>
    </row>
    <row r="13" spans="1:13" x14ac:dyDescent="0.3">
      <c r="A13" s="3"/>
      <c r="B13" s="3"/>
      <c r="C13" s="3">
        <v>17.8</v>
      </c>
      <c r="D13" s="3">
        <v>26.3</v>
      </c>
      <c r="E13" s="3">
        <v>27.65</v>
      </c>
      <c r="F13" s="3"/>
      <c r="G13" s="3">
        <v>15.6</v>
      </c>
      <c r="H13" s="14">
        <f>SUM(C13:G13)</f>
        <v>87.35</v>
      </c>
      <c r="J13" s="19"/>
      <c r="K13" s="19"/>
      <c r="L13" s="19"/>
      <c r="M13" s="19"/>
    </row>
    <row r="14" spans="1:13" x14ac:dyDescent="0.3">
      <c r="J14" s="19"/>
      <c r="K14" s="19"/>
      <c r="L14" s="19"/>
      <c r="M14" s="19"/>
    </row>
    <row r="15" spans="1:13" x14ac:dyDescent="0.3">
      <c r="A15" s="2" t="s">
        <v>8</v>
      </c>
      <c r="B15" s="2" t="s">
        <v>6</v>
      </c>
      <c r="C15" s="2" t="s">
        <v>0</v>
      </c>
      <c r="D15" s="2" t="s">
        <v>1</v>
      </c>
      <c r="E15" s="2" t="s">
        <v>2</v>
      </c>
      <c r="F15" s="2" t="s">
        <v>3</v>
      </c>
      <c r="G15" s="2" t="s">
        <v>4</v>
      </c>
      <c r="H15" s="2" t="s">
        <v>5</v>
      </c>
      <c r="J15" s="20"/>
      <c r="K15" s="20"/>
      <c r="L15" s="20"/>
      <c r="M15" s="20"/>
    </row>
    <row r="16" spans="1:13" x14ac:dyDescent="0.3">
      <c r="A16" s="3"/>
      <c r="B16" s="3" t="s">
        <v>11</v>
      </c>
      <c r="C16" s="3">
        <v>5.0999999999999996</v>
      </c>
      <c r="D16" s="3">
        <v>6.5</v>
      </c>
      <c r="E16" s="3">
        <v>6.8</v>
      </c>
      <c r="F16" s="3">
        <v>6.75</v>
      </c>
      <c r="G16" s="3">
        <v>3.5</v>
      </c>
      <c r="H16" s="3">
        <v>21.9</v>
      </c>
      <c r="J16" s="21"/>
      <c r="K16" s="21"/>
      <c r="L16" s="21"/>
      <c r="M16" s="21"/>
    </row>
    <row r="17" spans="1:13" x14ac:dyDescent="0.3">
      <c r="A17" s="3"/>
      <c r="B17" s="3" t="s">
        <v>10</v>
      </c>
      <c r="C17" s="3">
        <v>5.8</v>
      </c>
      <c r="D17" s="4">
        <v>7.3</v>
      </c>
      <c r="E17" s="3">
        <v>7.5</v>
      </c>
      <c r="F17" s="3">
        <v>7.5</v>
      </c>
      <c r="G17" s="3">
        <v>4.2</v>
      </c>
      <c r="H17" s="3">
        <v>24.8</v>
      </c>
      <c r="J17" s="21"/>
      <c r="K17" s="21"/>
      <c r="L17" s="21"/>
      <c r="M17" s="21"/>
    </row>
    <row r="18" spans="1:13" x14ac:dyDescent="0.3">
      <c r="A18" s="3"/>
      <c r="B18" s="3" t="s">
        <v>12</v>
      </c>
      <c r="C18" s="4">
        <v>5.9</v>
      </c>
      <c r="D18" s="3">
        <v>6</v>
      </c>
      <c r="E18" s="3">
        <v>6.4</v>
      </c>
      <c r="F18" s="3">
        <v>5.0999999999999996</v>
      </c>
      <c r="G18" s="3">
        <v>2.5</v>
      </c>
      <c r="H18" s="3">
        <v>20.8</v>
      </c>
      <c r="J18" s="21"/>
      <c r="K18" s="21"/>
      <c r="L18" s="21"/>
      <c r="M18" s="21"/>
    </row>
    <row r="19" spans="1:13" x14ac:dyDescent="0.3">
      <c r="A19" s="3"/>
      <c r="B19" s="3" t="s">
        <v>13</v>
      </c>
      <c r="C19" s="3">
        <v>3.4</v>
      </c>
      <c r="D19" s="3">
        <v>5.4</v>
      </c>
      <c r="E19" s="3">
        <v>7.1</v>
      </c>
      <c r="F19" s="3">
        <v>7.2</v>
      </c>
      <c r="G19" s="3">
        <v>2.6</v>
      </c>
      <c r="H19" s="3">
        <v>18.5</v>
      </c>
      <c r="J19" s="21"/>
      <c r="K19" s="21"/>
      <c r="L19" s="21"/>
      <c r="M19" s="21"/>
    </row>
    <row r="20" spans="1:13" x14ac:dyDescent="0.3">
      <c r="A20" s="3"/>
      <c r="B20" s="3" t="s">
        <v>14</v>
      </c>
      <c r="C20" s="3">
        <v>5.2</v>
      </c>
      <c r="D20" s="3">
        <v>7.1</v>
      </c>
      <c r="E20" s="3">
        <v>7.5</v>
      </c>
      <c r="F20" s="4">
        <v>7.55</v>
      </c>
      <c r="G20" s="3">
        <v>3.2</v>
      </c>
      <c r="H20" s="3">
        <v>22.95</v>
      </c>
      <c r="J20" s="21"/>
      <c r="K20" s="21"/>
      <c r="L20" s="21"/>
      <c r="M20" s="21"/>
    </row>
    <row r="21" spans="1:13" x14ac:dyDescent="0.3">
      <c r="A21" s="3"/>
      <c r="B21" s="3" t="s">
        <v>15</v>
      </c>
      <c r="C21" s="4">
        <v>6</v>
      </c>
      <c r="D21" s="3">
        <v>6.5</v>
      </c>
      <c r="E21" s="3">
        <v>7.1</v>
      </c>
      <c r="F21" s="3">
        <v>7</v>
      </c>
      <c r="G21" s="3">
        <v>3.4</v>
      </c>
      <c r="H21" s="3">
        <v>23</v>
      </c>
      <c r="J21" s="21"/>
      <c r="K21" s="21"/>
      <c r="L21" s="21"/>
      <c r="M21" s="21"/>
    </row>
    <row r="22" spans="1:13" x14ac:dyDescent="0.3">
      <c r="A22" s="3"/>
      <c r="B22" s="3" t="s">
        <v>16</v>
      </c>
      <c r="C22" s="3">
        <v>5.5</v>
      </c>
      <c r="D22" s="4">
        <v>7.3</v>
      </c>
      <c r="E22" s="3">
        <v>7.5</v>
      </c>
      <c r="F22" s="4">
        <v>7.8</v>
      </c>
      <c r="G22" s="3">
        <v>4.4000000000000004</v>
      </c>
      <c r="H22" s="3">
        <v>25</v>
      </c>
      <c r="J22" s="21"/>
      <c r="K22" s="21"/>
      <c r="L22" s="21"/>
      <c r="M22" s="21"/>
    </row>
    <row r="23" spans="1:13" x14ac:dyDescent="0.3">
      <c r="A23" s="3"/>
      <c r="B23" s="3" t="s">
        <v>17</v>
      </c>
      <c r="C23" s="3">
        <v>5.8</v>
      </c>
      <c r="D23" s="3">
        <v>7.2</v>
      </c>
      <c r="E23" s="3">
        <v>7.4</v>
      </c>
      <c r="F23" s="3">
        <v>7.2</v>
      </c>
      <c r="G23" s="4">
        <v>7</v>
      </c>
      <c r="H23" s="3">
        <v>27.4</v>
      </c>
      <c r="J23" s="21"/>
      <c r="K23" s="21"/>
      <c r="L23" s="21"/>
      <c r="M23" s="21"/>
    </row>
    <row r="24" spans="1:13" x14ac:dyDescent="0.3">
      <c r="A24" s="3"/>
      <c r="B24" s="3" t="s">
        <v>18</v>
      </c>
      <c r="C24" s="3">
        <v>5.4</v>
      </c>
      <c r="D24" s="4">
        <v>7.3</v>
      </c>
      <c r="E24" s="3">
        <v>7.9</v>
      </c>
      <c r="F24" s="4">
        <v>8.1</v>
      </c>
      <c r="G24" s="4">
        <v>6.9</v>
      </c>
      <c r="H24" s="3">
        <v>27.7</v>
      </c>
      <c r="J24" s="21"/>
      <c r="K24" s="21"/>
      <c r="L24" s="21"/>
      <c r="M24" s="21"/>
    </row>
    <row r="25" spans="1:13" x14ac:dyDescent="0.3">
      <c r="A25" s="3"/>
      <c r="B25" s="3" t="s">
        <v>19</v>
      </c>
      <c r="C25" s="4">
        <v>6.4</v>
      </c>
      <c r="D25" s="4">
        <v>7.5</v>
      </c>
      <c r="E25" s="3">
        <v>7.8</v>
      </c>
      <c r="F25" s="4">
        <v>8.0500000000000007</v>
      </c>
      <c r="G25" s="4">
        <v>6.5</v>
      </c>
      <c r="H25" s="3">
        <v>28.45</v>
      </c>
      <c r="J25" s="21"/>
      <c r="K25" s="21"/>
      <c r="L25" s="21"/>
      <c r="M25" s="21"/>
    </row>
    <row r="26" spans="1:13" x14ac:dyDescent="0.3">
      <c r="A26" s="3"/>
      <c r="B26" s="3" t="s">
        <v>20</v>
      </c>
      <c r="C26" s="4">
        <v>6.1</v>
      </c>
      <c r="D26" s="3">
        <v>0</v>
      </c>
      <c r="E26" s="3">
        <v>0</v>
      </c>
      <c r="F26" s="3">
        <v>0</v>
      </c>
      <c r="G26" s="3">
        <v>0</v>
      </c>
      <c r="H26" s="3">
        <v>6.1</v>
      </c>
      <c r="J26" s="21"/>
      <c r="K26" s="21"/>
      <c r="L26" s="21"/>
      <c r="M26" s="21"/>
    </row>
    <row r="27" spans="1:13" x14ac:dyDescent="0.3">
      <c r="A27" s="3"/>
      <c r="B27" s="3" t="s">
        <v>21</v>
      </c>
      <c r="C27" s="3">
        <v>5.85</v>
      </c>
      <c r="D27" s="3">
        <v>6.3</v>
      </c>
      <c r="E27" s="3">
        <v>6.3</v>
      </c>
      <c r="F27" s="3">
        <v>6.6</v>
      </c>
      <c r="G27" s="4">
        <v>5.4</v>
      </c>
      <c r="H27" s="3">
        <v>24.15</v>
      </c>
      <c r="J27" s="21"/>
      <c r="K27" s="21"/>
      <c r="L27" s="21"/>
      <c r="M27" s="21"/>
    </row>
    <row r="28" spans="1:13" ht="15" thickBot="1" x14ac:dyDescent="0.35">
      <c r="A28" s="5"/>
      <c r="B28" s="5"/>
      <c r="C28" s="5"/>
      <c r="D28" s="5"/>
      <c r="E28" s="5"/>
      <c r="F28" s="5"/>
      <c r="G28" s="5"/>
      <c r="H28" s="5"/>
      <c r="J28" s="19"/>
      <c r="K28" s="19"/>
      <c r="L28" s="19"/>
      <c r="M28" s="19"/>
    </row>
    <row r="29" spans="1:13" ht="15" thickBot="1" x14ac:dyDescent="0.35">
      <c r="A29" s="7"/>
      <c r="B29" s="8"/>
      <c r="C29" s="8">
        <v>24.4</v>
      </c>
      <c r="D29" s="9">
        <v>29.4</v>
      </c>
      <c r="E29" s="8"/>
      <c r="F29" s="9">
        <v>31.5</v>
      </c>
      <c r="G29" s="10">
        <v>25.8</v>
      </c>
      <c r="H29" s="11">
        <f>SUM(C29:G29)</f>
        <v>111.1</v>
      </c>
      <c r="J29" s="19"/>
      <c r="K29" s="19"/>
      <c r="L29" s="19"/>
      <c r="M29" s="19"/>
    </row>
    <row r="30" spans="1:13" x14ac:dyDescent="0.3">
      <c r="A30" s="6" t="s">
        <v>9</v>
      </c>
      <c r="B30" s="6" t="s">
        <v>6</v>
      </c>
      <c r="C30" s="6" t="s">
        <v>0</v>
      </c>
      <c r="D30" s="6" t="s">
        <v>1</v>
      </c>
      <c r="E30" s="6" t="s">
        <v>2</v>
      </c>
      <c r="F30" s="6" t="s">
        <v>3</v>
      </c>
      <c r="G30" s="6" t="s">
        <v>4</v>
      </c>
      <c r="H30" s="6" t="s">
        <v>5</v>
      </c>
    </row>
    <row r="31" spans="1:13" x14ac:dyDescent="0.3">
      <c r="A31" s="3"/>
      <c r="B31" s="3" t="s">
        <v>22</v>
      </c>
      <c r="C31" s="3">
        <v>4.7</v>
      </c>
      <c r="D31" s="3">
        <v>7.2</v>
      </c>
      <c r="E31" s="3">
        <v>7.65</v>
      </c>
      <c r="F31" s="3">
        <v>7.6</v>
      </c>
      <c r="G31" s="3">
        <v>7.05</v>
      </c>
      <c r="H31" s="3">
        <v>26.6</v>
      </c>
    </row>
    <row r="32" spans="1:13" x14ac:dyDescent="0.3">
      <c r="A32" s="3"/>
      <c r="B32" s="3" t="s">
        <v>23</v>
      </c>
      <c r="C32" s="4">
        <v>7.9</v>
      </c>
      <c r="D32" s="3">
        <v>7.95</v>
      </c>
      <c r="E32" s="3">
        <v>7.9</v>
      </c>
      <c r="F32" s="3">
        <v>8</v>
      </c>
      <c r="G32" s="3">
        <v>7.1</v>
      </c>
      <c r="H32" s="3">
        <v>30.95</v>
      </c>
    </row>
    <row r="33" spans="1:8" x14ac:dyDescent="0.3">
      <c r="A33" s="3"/>
      <c r="B33" s="3" t="s">
        <v>24</v>
      </c>
      <c r="C33" s="4">
        <v>7.6</v>
      </c>
      <c r="D33" s="4">
        <v>7.95</v>
      </c>
      <c r="E33" s="3">
        <v>7.9</v>
      </c>
      <c r="F33" s="3">
        <v>8</v>
      </c>
      <c r="G33" s="4">
        <v>7.3</v>
      </c>
      <c r="H33" s="3">
        <v>30.85</v>
      </c>
    </row>
    <row r="34" spans="1:8" x14ac:dyDescent="0.3">
      <c r="A34" s="3"/>
      <c r="B34" s="3" t="s">
        <v>25</v>
      </c>
      <c r="C34" s="3">
        <v>7.4</v>
      </c>
      <c r="D34" s="3">
        <v>7.7</v>
      </c>
      <c r="E34" s="3">
        <v>8.15</v>
      </c>
      <c r="F34" s="3">
        <v>8.0500000000000007</v>
      </c>
      <c r="G34" s="3">
        <v>6.55</v>
      </c>
      <c r="H34" s="3">
        <v>29.8</v>
      </c>
    </row>
    <row r="35" spans="1:8" x14ac:dyDescent="0.3">
      <c r="A35" s="3"/>
      <c r="B35" s="3" t="s">
        <v>26</v>
      </c>
      <c r="C35" s="3">
        <v>6.6</v>
      </c>
      <c r="D35" s="3">
        <v>7.9</v>
      </c>
      <c r="E35" s="3">
        <v>8.1</v>
      </c>
      <c r="F35" s="3">
        <v>7.75</v>
      </c>
      <c r="G35" s="3">
        <v>6.45</v>
      </c>
      <c r="H35" s="3">
        <v>29.05</v>
      </c>
    </row>
    <row r="36" spans="1:8" x14ac:dyDescent="0.3">
      <c r="A36" s="3"/>
      <c r="B36" s="3" t="s">
        <v>27</v>
      </c>
      <c r="C36" s="3">
        <v>7.1</v>
      </c>
      <c r="D36" s="4">
        <v>8.5</v>
      </c>
      <c r="E36" s="3">
        <v>8.1</v>
      </c>
      <c r="F36" s="4">
        <v>8.35</v>
      </c>
      <c r="G36" s="4">
        <v>7.5</v>
      </c>
      <c r="H36" s="3">
        <v>31.45</v>
      </c>
    </row>
    <row r="37" spans="1:8" x14ac:dyDescent="0.3">
      <c r="A37" s="3"/>
      <c r="B37" s="3" t="s">
        <v>28</v>
      </c>
      <c r="C37" s="4">
        <v>7.7</v>
      </c>
      <c r="D37" s="4">
        <v>8</v>
      </c>
      <c r="E37" s="3">
        <v>7.7</v>
      </c>
      <c r="F37" s="3">
        <v>8.0500000000000007</v>
      </c>
      <c r="G37" s="3">
        <v>7.2</v>
      </c>
      <c r="H37" s="3">
        <v>30.95</v>
      </c>
    </row>
    <row r="38" spans="1:8" x14ac:dyDescent="0.3">
      <c r="A38" s="3"/>
      <c r="B38" s="3" t="s">
        <v>29</v>
      </c>
      <c r="C38" s="3">
        <v>6.3</v>
      </c>
      <c r="D38" s="4">
        <v>8.1</v>
      </c>
      <c r="E38" s="4">
        <v>8.25</v>
      </c>
      <c r="F38" s="3">
        <v>8.1</v>
      </c>
      <c r="G38" s="4">
        <v>7.4</v>
      </c>
      <c r="H38" s="3">
        <v>30.05</v>
      </c>
    </row>
    <row r="39" spans="1:8" x14ac:dyDescent="0.3">
      <c r="A39" s="3"/>
      <c r="B39" s="3" t="s">
        <v>30</v>
      </c>
      <c r="C39" s="3">
        <v>4</v>
      </c>
      <c r="D39" s="3">
        <v>7.65</v>
      </c>
      <c r="E39" s="4">
        <v>8.25</v>
      </c>
      <c r="F39" s="3">
        <v>8.25</v>
      </c>
      <c r="G39" s="3">
        <v>7.05</v>
      </c>
      <c r="H39" s="3">
        <v>26.9</v>
      </c>
    </row>
    <row r="40" spans="1:8" ht="15" thickBot="1" x14ac:dyDescent="0.35">
      <c r="A40" s="5"/>
      <c r="B40" s="5" t="s">
        <v>31</v>
      </c>
      <c r="C40" s="12">
        <v>7.5</v>
      </c>
      <c r="D40" s="5">
        <v>7.4</v>
      </c>
      <c r="E40" s="12">
        <v>9</v>
      </c>
      <c r="F40" s="5">
        <v>8.6999999999999993</v>
      </c>
      <c r="G40" s="12">
        <v>8.35</v>
      </c>
      <c r="H40" s="5">
        <v>32.25</v>
      </c>
    </row>
    <row r="41" spans="1:8" ht="15" thickBot="1" x14ac:dyDescent="0.35">
      <c r="A41" s="7"/>
      <c r="B41" s="8"/>
      <c r="C41" s="9">
        <v>30.7</v>
      </c>
      <c r="D41" s="10">
        <v>32.549999999999997</v>
      </c>
      <c r="E41" s="8"/>
      <c r="F41" s="9">
        <v>33.85</v>
      </c>
      <c r="G41" s="9">
        <v>30.55</v>
      </c>
      <c r="H41" s="13">
        <f>SUM(C41:G41)</f>
        <v>127.64999999999999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F6" sqref="F6"/>
    </sheetView>
  </sheetViews>
  <sheetFormatPr defaultRowHeight="14.4" x14ac:dyDescent="0.3"/>
  <cols>
    <col min="1" max="1" width="16.5546875" customWidth="1"/>
    <col min="2" max="2" width="11.88671875" customWidth="1"/>
    <col min="3" max="3" width="12.33203125" customWidth="1"/>
    <col min="4" max="4" width="11" customWidth="1"/>
    <col min="5" max="5" width="10.77734375" customWidth="1"/>
  </cols>
  <sheetData>
    <row r="1" spans="1:7" x14ac:dyDescent="0.3">
      <c r="A1" s="21"/>
      <c r="B1" s="2" t="s">
        <v>108</v>
      </c>
      <c r="C1" s="2" t="s">
        <v>109</v>
      </c>
      <c r="D1" s="2" t="s">
        <v>45</v>
      </c>
      <c r="E1" s="129" t="s">
        <v>4</v>
      </c>
      <c r="F1" s="129" t="s">
        <v>5</v>
      </c>
      <c r="G1" s="3"/>
    </row>
    <row r="2" spans="1:7" x14ac:dyDescent="0.3">
      <c r="A2" s="133" t="s">
        <v>81</v>
      </c>
      <c r="B2" s="132">
        <v>6.9249999999999998</v>
      </c>
      <c r="C2" s="132">
        <v>7.2750000000000004</v>
      </c>
      <c r="D2" s="132">
        <v>7.6</v>
      </c>
      <c r="E2" s="132">
        <v>7.7</v>
      </c>
      <c r="F2" s="130">
        <f t="shared" ref="F2:F11" si="0">SUM(B2:E2)</f>
        <v>29.499999999999996</v>
      </c>
      <c r="G2" s="3"/>
    </row>
    <row r="3" spans="1:7" x14ac:dyDescent="0.3">
      <c r="A3" s="133" t="s">
        <v>82</v>
      </c>
      <c r="B3" s="132">
        <v>5.95</v>
      </c>
      <c r="C3" s="130">
        <v>6.85</v>
      </c>
      <c r="D3" s="132">
        <v>7.8</v>
      </c>
      <c r="E3" s="132">
        <v>7.0750000000000002</v>
      </c>
      <c r="F3" s="130">
        <f t="shared" si="0"/>
        <v>27.675000000000001</v>
      </c>
      <c r="G3" s="3"/>
    </row>
    <row r="4" spans="1:7" x14ac:dyDescent="0.3">
      <c r="A4" s="133" t="s">
        <v>83</v>
      </c>
      <c r="B4" s="132">
        <v>6.4249999999999998</v>
      </c>
      <c r="C4" s="132">
        <v>7.95</v>
      </c>
      <c r="D4" s="132">
        <v>8.2249999999999996</v>
      </c>
      <c r="E4" s="132">
        <v>7.35</v>
      </c>
      <c r="F4" s="130">
        <f t="shared" si="0"/>
        <v>29.950000000000003</v>
      </c>
      <c r="G4" s="3"/>
    </row>
    <row r="5" spans="1:7" x14ac:dyDescent="0.3">
      <c r="A5" s="133" t="s">
        <v>90</v>
      </c>
      <c r="B5" s="131">
        <v>5.25</v>
      </c>
      <c r="C5" s="130">
        <v>5.85</v>
      </c>
      <c r="D5" s="130">
        <v>6.75</v>
      </c>
      <c r="E5" s="130">
        <v>3.5</v>
      </c>
      <c r="F5" s="130">
        <f t="shared" si="0"/>
        <v>21.35</v>
      </c>
      <c r="G5" s="3"/>
    </row>
    <row r="6" spans="1:7" x14ac:dyDescent="0.3">
      <c r="A6" s="133" t="s">
        <v>85</v>
      </c>
      <c r="B6" s="130">
        <v>4.75</v>
      </c>
      <c r="C6" s="130">
        <v>6.65</v>
      </c>
      <c r="D6" s="130">
        <v>7</v>
      </c>
      <c r="E6" s="130">
        <v>4.3</v>
      </c>
      <c r="F6" s="130">
        <f t="shared" si="0"/>
        <v>22.7</v>
      </c>
      <c r="G6" s="3"/>
    </row>
    <row r="7" spans="1:7" x14ac:dyDescent="0.3">
      <c r="A7" s="133" t="s">
        <v>86</v>
      </c>
      <c r="B7" s="130">
        <v>5.2</v>
      </c>
      <c r="C7" s="130">
        <v>6.3540000000000001</v>
      </c>
      <c r="D7" s="130">
        <v>7.3</v>
      </c>
      <c r="E7" s="130">
        <v>4.05</v>
      </c>
      <c r="F7" s="130">
        <f t="shared" si="0"/>
        <v>22.904</v>
      </c>
      <c r="G7" s="3"/>
    </row>
    <row r="8" spans="1:7" x14ac:dyDescent="0.3">
      <c r="A8" s="133" t="s">
        <v>87</v>
      </c>
      <c r="B8" s="131">
        <v>5.2</v>
      </c>
      <c r="C8" s="130">
        <v>6.25</v>
      </c>
      <c r="D8" s="130">
        <v>6.9249999999999998</v>
      </c>
      <c r="E8" s="130">
        <v>3.65</v>
      </c>
      <c r="F8" s="130">
        <f t="shared" si="0"/>
        <v>22.024999999999999</v>
      </c>
      <c r="G8" s="3"/>
    </row>
    <row r="9" spans="1:7" x14ac:dyDescent="0.3">
      <c r="A9" s="133" t="s">
        <v>91</v>
      </c>
      <c r="B9" s="131">
        <v>4.3</v>
      </c>
      <c r="C9" s="132">
        <v>7.35</v>
      </c>
      <c r="D9" s="132">
        <v>7.8550000000000004</v>
      </c>
      <c r="E9" s="130">
        <v>4.2249999999999996</v>
      </c>
      <c r="F9" s="130">
        <f t="shared" si="0"/>
        <v>23.729999999999997</v>
      </c>
      <c r="G9" s="3"/>
    </row>
    <row r="10" spans="1:7" x14ac:dyDescent="0.3">
      <c r="A10" s="133" t="s">
        <v>88</v>
      </c>
      <c r="B10" s="131">
        <v>4.8499999999999996</v>
      </c>
      <c r="C10" s="130">
        <v>7</v>
      </c>
      <c r="D10" s="130">
        <v>6.9249999999999998</v>
      </c>
      <c r="E10" s="132">
        <v>5.35</v>
      </c>
      <c r="F10" s="130">
        <f t="shared" si="0"/>
        <v>24.125</v>
      </c>
      <c r="G10" s="3"/>
    </row>
    <row r="11" spans="1:7" x14ac:dyDescent="0.3">
      <c r="A11" s="134" t="s">
        <v>89</v>
      </c>
      <c r="B11" s="132">
        <v>7.125</v>
      </c>
      <c r="C11" s="132">
        <v>7.3250000000000002</v>
      </c>
      <c r="D11" s="130">
        <v>7.55</v>
      </c>
      <c r="E11" s="130">
        <v>5.3250000000000002</v>
      </c>
      <c r="F11" s="130">
        <f t="shared" si="0"/>
        <v>27.324999999999999</v>
      </c>
      <c r="G11" s="3"/>
    </row>
    <row r="12" spans="1:7" x14ac:dyDescent="0.3">
      <c r="A12" s="106"/>
      <c r="B12" s="130"/>
      <c r="C12" s="130"/>
      <c r="D12" s="130"/>
      <c r="E12" s="130"/>
      <c r="F12" s="130"/>
      <c r="G12" s="3"/>
    </row>
    <row r="13" spans="1:7" x14ac:dyDescent="0.3">
      <c r="A13" s="106"/>
      <c r="B13" s="131">
        <v>26.425000000000001</v>
      </c>
      <c r="C13" s="131">
        <v>29.9</v>
      </c>
      <c r="D13" s="131">
        <v>31.5</v>
      </c>
      <c r="E13" s="131">
        <v>27.475000000000001</v>
      </c>
      <c r="F13" s="3"/>
      <c r="G13" s="3"/>
    </row>
    <row r="14" spans="1:7" x14ac:dyDescent="0.3">
      <c r="A14" s="106"/>
      <c r="B14" s="3"/>
      <c r="C14" s="3"/>
      <c r="D14" s="3"/>
      <c r="E14" s="3"/>
      <c r="F14" s="14">
        <v>115.3</v>
      </c>
      <c r="G14" s="3"/>
    </row>
    <row r="15" spans="1:7" x14ac:dyDescent="0.3">
      <c r="A15" s="106"/>
      <c r="B15" s="3"/>
      <c r="C15" s="3"/>
      <c r="D15" s="3"/>
      <c r="E15" s="3"/>
      <c r="F15" s="3"/>
      <c r="G15" s="3"/>
    </row>
    <row r="16" spans="1:7" x14ac:dyDescent="0.3">
      <c r="A16" s="21"/>
      <c r="B16" s="19"/>
      <c r="C16" s="19"/>
      <c r="D16" s="19"/>
      <c r="E16" s="19"/>
      <c r="F16" s="19"/>
      <c r="G16" s="19"/>
    </row>
    <row r="17" spans="1:7" x14ac:dyDescent="0.3">
      <c r="A17" s="21"/>
      <c r="B17" s="19"/>
      <c r="C17" s="19"/>
      <c r="D17" s="19"/>
      <c r="E17" s="19"/>
      <c r="F17" s="19"/>
      <c r="G17" s="19"/>
    </row>
    <row r="18" spans="1:7" x14ac:dyDescent="0.3">
      <c r="A18" s="19"/>
      <c r="B18" s="19"/>
      <c r="C18" s="19"/>
      <c r="D18" s="19"/>
      <c r="E18" s="19"/>
      <c r="F18" s="19"/>
      <c r="G18" s="19"/>
    </row>
    <row r="19" spans="1:7" x14ac:dyDescent="0.3">
      <c r="A19" s="19"/>
      <c r="B19" s="19"/>
      <c r="C19" s="19"/>
      <c r="D19" s="19"/>
      <c r="E19" s="19"/>
      <c r="F19" s="19"/>
      <c r="G19" s="19"/>
    </row>
    <row r="20" spans="1:7" x14ac:dyDescent="0.3">
      <c r="A20" s="19"/>
      <c r="B20" s="19"/>
      <c r="C20" s="19"/>
      <c r="D20" s="19"/>
      <c r="E20" s="19"/>
      <c r="F20" s="19"/>
      <c r="G20" s="19"/>
    </row>
    <row r="21" spans="1:7" x14ac:dyDescent="0.3">
      <c r="A21" s="19"/>
      <c r="B21" s="19"/>
      <c r="C21" s="19"/>
      <c r="D21" s="19"/>
      <c r="E21" s="19"/>
      <c r="F21" s="19"/>
      <c r="G21" s="19"/>
    </row>
    <row r="22" spans="1:7" x14ac:dyDescent="0.3">
      <c r="A22" s="19"/>
      <c r="B22" s="19"/>
      <c r="C22" s="19"/>
      <c r="D22" s="19"/>
      <c r="E22" s="19"/>
      <c r="F22" s="19"/>
      <c r="G22" s="19"/>
    </row>
    <row r="23" spans="1:7" x14ac:dyDescent="0.3">
      <c r="A23" s="19"/>
      <c r="B23" s="19"/>
      <c r="C23" s="19"/>
      <c r="D23" s="19"/>
      <c r="E23" s="19"/>
      <c r="F23" s="19"/>
      <c r="G23" s="19"/>
    </row>
    <row r="24" spans="1:7" x14ac:dyDescent="0.3">
      <c r="A24" s="19"/>
      <c r="B24" s="19"/>
      <c r="C24" s="19"/>
      <c r="D24" s="19"/>
      <c r="E24" s="19"/>
      <c r="F24" s="19"/>
      <c r="G24" s="19"/>
    </row>
    <row r="25" spans="1:7" x14ac:dyDescent="0.3">
      <c r="A25" s="19"/>
      <c r="B25" s="19"/>
      <c r="C25" s="19"/>
      <c r="D25" s="19"/>
      <c r="E25" s="19"/>
      <c r="F25" s="19"/>
      <c r="G25" s="19"/>
    </row>
    <row r="26" spans="1:7" x14ac:dyDescent="0.3">
      <c r="A26" s="19"/>
      <c r="B26" s="19"/>
      <c r="C26" s="19"/>
      <c r="D26" s="19"/>
      <c r="E26" s="19"/>
      <c r="F26" s="19"/>
      <c r="G26" s="19"/>
    </row>
    <row r="27" spans="1:7" x14ac:dyDescent="0.3">
      <c r="A27" s="19"/>
      <c r="B27" s="19"/>
      <c r="C27" s="19"/>
      <c r="D27" s="19"/>
      <c r="E27" s="19"/>
      <c r="F27" s="19"/>
      <c r="G27" s="19"/>
    </row>
    <row r="28" spans="1:7" x14ac:dyDescent="0.3">
      <c r="A28" s="19"/>
      <c r="B28" s="19"/>
      <c r="C28" s="19"/>
      <c r="D28" s="19"/>
      <c r="E28" s="19"/>
      <c r="F28" s="19"/>
      <c r="G28" s="19"/>
    </row>
  </sheetData>
  <pageMargins left="0.7" right="0.7" top="0.75" bottom="0.75" header="0.3" footer="0.3"/>
  <pageSetup orientation="portrait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C1" sqref="C1:G1"/>
    </sheetView>
  </sheetViews>
  <sheetFormatPr defaultRowHeight="14.4" x14ac:dyDescent="0.3"/>
  <cols>
    <col min="1" max="1" width="7" customWidth="1"/>
    <col min="2" max="2" width="18.33203125" customWidth="1"/>
    <col min="8" max="8" width="9.5546875" customWidth="1"/>
  </cols>
  <sheetData>
    <row r="1" spans="1:8" x14ac:dyDescent="0.3">
      <c r="A1" s="103" t="s">
        <v>9</v>
      </c>
      <c r="B1" s="103" t="s">
        <v>6</v>
      </c>
      <c r="C1" s="103" t="s">
        <v>0</v>
      </c>
      <c r="D1" s="103" t="s">
        <v>1</v>
      </c>
      <c r="E1" s="103" t="s">
        <v>45</v>
      </c>
      <c r="F1" s="103" t="s">
        <v>4</v>
      </c>
      <c r="G1" s="103" t="s">
        <v>5</v>
      </c>
      <c r="H1" s="3"/>
    </row>
    <row r="2" spans="1:8" x14ac:dyDescent="0.3">
      <c r="A2" s="3"/>
      <c r="B2" s="104" t="s">
        <v>98</v>
      </c>
      <c r="C2" s="14">
        <v>8.5</v>
      </c>
      <c r="D2" s="36">
        <v>8.35</v>
      </c>
      <c r="E2" s="36">
        <v>8</v>
      </c>
      <c r="F2" s="36">
        <v>7.5</v>
      </c>
      <c r="G2" s="36">
        <v>32.35</v>
      </c>
      <c r="H2" s="22"/>
    </row>
    <row r="3" spans="1:8" x14ac:dyDescent="0.3">
      <c r="A3" s="3"/>
      <c r="B3" s="105" t="s">
        <v>101</v>
      </c>
      <c r="C3" s="36">
        <v>6.2</v>
      </c>
      <c r="D3" s="36">
        <v>6.8</v>
      </c>
      <c r="E3" s="36">
        <v>8.1</v>
      </c>
      <c r="F3" s="36">
        <v>7.3</v>
      </c>
      <c r="G3" s="36">
        <v>28.5</v>
      </c>
      <c r="H3" s="22"/>
    </row>
    <row r="4" spans="1:8" x14ac:dyDescent="0.3">
      <c r="A4" s="3"/>
      <c r="B4" s="105" t="s">
        <v>100</v>
      </c>
      <c r="C4" s="36">
        <v>6.75</v>
      </c>
      <c r="D4" s="36">
        <v>8.1</v>
      </c>
      <c r="E4" s="36">
        <v>8.1999999999999993</v>
      </c>
      <c r="F4" s="36">
        <v>7.5</v>
      </c>
      <c r="G4" s="36">
        <v>30.675000000000001</v>
      </c>
      <c r="H4" s="22"/>
    </row>
    <row r="5" spans="1:8" x14ac:dyDescent="0.3">
      <c r="A5" s="3"/>
      <c r="B5" s="105" t="s">
        <v>99</v>
      </c>
      <c r="C5" s="36">
        <v>8.15</v>
      </c>
      <c r="D5" s="14">
        <v>8.5</v>
      </c>
      <c r="E5" s="14">
        <v>8.3000000000000007</v>
      </c>
      <c r="F5" s="36">
        <v>7.4</v>
      </c>
      <c r="G5" s="36">
        <v>32.424999999999997</v>
      </c>
      <c r="H5" s="22"/>
    </row>
    <row r="6" spans="1:8" x14ac:dyDescent="0.3">
      <c r="A6" s="3"/>
      <c r="B6" s="105" t="s">
        <v>103</v>
      </c>
      <c r="C6" s="14">
        <v>8.3000000000000007</v>
      </c>
      <c r="D6" s="14">
        <v>8.6</v>
      </c>
      <c r="E6" s="14">
        <v>8.6999999999999993</v>
      </c>
      <c r="F6" s="14">
        <v>8.3000000000000007</v>
      </c>
      <c r="G6" s="36">
        <v>33.725000000000001</v>
      </c>
      <c r="H6" s="22"/>
    </row>
    <row r="7" spans="1:8" x14ac:dyDescent="0.3">
      <c r="A7" s="3"/>
      <c r="B7" s="105" t="s">
        <v>104</v>
      </c>
      <c r="C7" s="14">
        <v>8.5</v>
      </c>
      <c r="D7" s="14">
        <v>8.4499999999999993</v>
      </c>
      <c r="E7" s="14">
        <v>8.6999999999999993</v>
      </c>
      <c r="F7" s="14">
        <v>8.3000000000000007</v>
      </c>
      <c r="G7" s="36">
        <v>33.75</v>
      </c>
      <c r="H7" s="22"/>
    </row>
    <row r="8" spans="1:8" x14ac:dyDescent="0.3">
      <c r="A8" s="3"/>
      <c r="B8" s="105" t="s">
        <v>105</v>
      </c>
      <c r="C8" s="36">
        <v>6.7</v>
      </c>
      <c r="D8" s="36">
        <v>7.8</v>
      </c>
      <c r="E8" s="36">
        <v>8.1</v>
      </c>
      <c r="F8" s="36">
        <v>7.6</v>
      </c>
      <c r="G8" s="36">
        <v>30.074999999999999</v>
      </c>
      <c r="H8" s="22"/>
    </row>
    <row r="9" spans="1:8" x14ac:dyDescent="0.3">
      <c r="A9" s="3"/>
      <c r="B9" s="22" t="s">
        <v>107</v>
      </c>
      <c r="C9" s="36">
        <v>8.15</v>
      </c>
      <c r="D9" s="36">
        <v>7.75</v>
      </c>
      <c r="E9" s="36">
        <v>8.1999999999999993</v>
      </c>
      <c r="F9" s="14">
        <v>8.1</v>
      </c>
      <c r="G9" s="36">
        <v>32.225000000000001</v>
      </c>
      <c r="H9" s="22"/>
    </row>
    <row r="10" spans="1:8" x14ac:dyDescent="0.3">
      <c r="A10" s="3"/>
      <c r="B10" s="22" t="s">
        <v>106</v>
      </c>
      <c r="C10" s="14">
        <v>9</v>
      </c>
      <c r="D10" s="14">
        <v>8.6999999999999993</v>
      </c>
      <c r="E10" s="14">
        <v>8.6</v>
      </c>
      <c r="F10" s="14">
        <v>8.8000000000000007</v>
      </c>
      <c r="G10" s="36">
        <v>35.15</v>
      </c>
      <c r="H10" s="36"/>
    </row>
    <row r="11" spans="1:8" ht="15" thickBot="1" x14ac:dyDescent="0.35"/>
    <row r="12" spans="1:8" ht="18.600000000000001" thickBot="1" x14ac:dyDescent="0.4">
      <c r="H12" s="135">
        <v>136.05000000000001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E32" sqref="E32"/>
    </sheetView>
  </sheetViews>
  <sheetFormatPr defaultRowHeight="14.4" x14ac:dyDescent="0.3"/>
  <cols>
    <col min="1" max="1" width="17.88671875" customWidth="1"/>
    <col min="2" max="2" width="12.109375" customWidth="1"/>
    <col min="6" max="6" width="9.88671875" customWidth="1"/>
  </cols>
  <sheetData>
    <row r="1" spans="1:6" x14ac:dyDescent="0.3">
      <c r="A1" t="s">
        <v>6</v>
      </c>
      <c r="B1" s="136" t="s">
        <v>0</v>
      </c>
      <c r="C1" s="136" t="s">
        <v>1</v>
      </c>
      <c r="D1" s="136" t="s">
        <v>45</v>
      </c>
      <c r="E1" s="136" t="s">
        <v>4</v>
      </c>
      <c r="F1" s="136" t="s">
        <v>5</v>
      </c>
    </row>
    <row r="2" spans="1:6" x14ac:dyDescent="0.3">
      <c r="A2" t="s">
        <v>81</v>
      </c>
      <c r="B2" s="3">
        <v>7.1</v>
      </c>
      <c r="C2" s="3">
        <v>7.5</v>
      </c>
      <c r="D2" s="3">
        <v>8.1999999999999993</v>
      </c>
      <c r="E2" s="3">
        <v>7.5</v>
      </c>
      <c r="F2" s="3">
        <v>29.824999999999999</v>
      </c>
    </row>
    <row r="3" spans="1:6" x14ac:dyDescent="0.3">
      <c r="A3" t="s">
        <v>98</v>
      </c>
      <c r="B3" s="3">
        <v>7.9</v>
      </c>
      <c r="C3" s="3">
        <v>8</v>
      </c>
      <c r="D3" s="3">
        <v>8.5</v>
      </c>
      <c r="E3" s="3">
        <v>7.65</v>
      </c>
      <c r="F3" s="3">
        <v>32.049999999999997</v>
      </c>
    </row>
    <row r="4" spans="1:6" x14ac:dyDescent="0.3">
      <c r="A4" t="s">
        <v>99</v>
      </c>
      <c r="B4" s="3">
        <v>7.6749999999999998</v>
      </c>
      <c r="C4" s="3">
        <v>8.0250000000000004</v>
      </c>
      <c r="D4" s="3"/>
      <c r="E4" s="3"/>
      <c r="F4" s="3"/>
    </row>
    <row r="5" spans="1:6" x14ac:dyDescent="0.3">
      <c r="A5" t="s">
        <v>103</v>
      </c>
      <c r="B5" s="3">
        <v>7.3250000000000002</v>
      </c>
      <c r="C5" s="3">
        <v>8.3000000000000007</v>
      </c>
      <c r="D5" s="3">
        <v>8.2750000000000004</v>
      </c>
      <c r="E5" s="3">
        <v>7.45</v>
      </c>
      <c r="F5" s="3"/>
    </row>
    <row r="6" spans="1:6" x14ac:dyDescent="0.3">
      <c r="A6" t="s">
        <v>104</v>
      </c>
      <c r="B6" s="3">
        <v>8.0749999999999993</v>
      </c>
      <c r="C6" s="3">
        <v>8.7750000000000004</v>
      </c>
      <c r="D6" s="3">
        <v>8.4250000000000007</v>
      </c>
      <c r="E6" s="3">
        <v>8.375</v>
      </c>
      <c r="F6" s="3">
        <v>33.65</v>
      </c>
    </row>
    <row r="7" spans="1:6" x14ac:dyDescent="0.3">
      <c r="A7" t="s">
        <v>107</v>
      </c>
      <c r="B7" s="3">
        <v>7.1749999999999998</v>
      </c>
      <c r="C7" s="3">
        <v>7.95</v>
      </c>
      <c r="D7" s="3">
        <v>8.4499999999999993</v>
      </c>
      <c r="E7" s="3">
        <v>7.9249999999999998</v>
      </c>
      <c r="F7" s="3">
        <v>31.5</v>
      </c>
    </row>
    <row r="8" spans="1:6" x14ac:dyDescent="0.3">
      <c r="A8" t="s">
        <v>105</v>
      </c>
      <c r="B8" s="3"/>
      <c r="C8" s="3">
        <v>7.4</v>
      </c>
      <c r="D8" s="3">
        <v>8</v>
      </c>
      <c r="E8" s="3">
        <v>7.65</v>
      </c>
      <c r="F8" s="3"/>
    </row>
    <row r="9" spans="1:6" x14ac:dyDescent="0.3">
      <c r="A9" t="s">
        <v>106</v>
      </c>
      <c r="B9" s="3">
        <v>9</v>
      </c>
      <c r="C9" s="3">
        <v>8.8249999999999993</v>
      </c>
      <c r="D9" s="3">
        <v>8.5500000000000007</v>
      </c>
      <c r="E9" s="3">
        <v>8.25</v>
      </c>
      <c r="F9" s="3">
        <v>34.625</v>
      </c>
    </row>
    <row r="10" spans="1:6" x14ac:dyDescent="0.3">
      <c r="A10" t="s">
        <v>89</v>
      </c>
      <c r="B10" s="3">
        <v>5.4</v>
      </c>
      <c r="C10" s="3"/>
      <c r="D10" s="3"/>
      <c r="E10" s="3"/>
      <c r="F10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4" workbookViewId="0">
      <selection activeCell="C20" sqref="C20"/>
    </sheetView>
  </sheetViews>
  <sheetFormatPr defaultRowHeight="14.4" x14ac:dyDescent="0.3"/>
  <cols>
    <col min="2" max="2" width="14.33203125" customWidth="1"/>
  </cols>
  <sheetData>
    <row r="1" spans="1:8" x14ac:dyDescent="0.3">
      <c r="A1" s="1" t="s">
        <v>8</v>
      </c>
      <c r="B1" s="1" t="s">
        <v>6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</row>
    <row r="2" spans="1:8" x14ac:dyDescent="0.3">
      <c r="B2" s="3" t="s">
        <v>11</v>
      </c>
      <c r="C2" s="3"/>
      <c r="D2" s="3"/>
      <c r="E2" s="3"/>
      <c r="F2" s="3"/>
      <c r="G2" s="3"/>
      <c r="H2" s="3"/>
    </row>
    <row r="3" spans="1:8" x14ac:dyDescent="0.3">
      <c r="B3" s="3" t="s">
        <v>10</v>
      </c>
      <c r="C3" s="4">
        <v>6</v>
      </c>
      <c r="D3" s="4">
        <v>8</v>
      </c>
      <c r="E3" s="4">
        <v>7.7</v>
      </c>
      <c r="F3" s="3">
        <v>7.5</v>
      </c>
      <c r="G3" s="4">
        <v>4.4000000000000004</v>
      </c>
      <c r="H3" s="3">
        <v>26.1</v>
      </c>
    </row>
    <row r="4" spans="1:8" x14ac:dyDescent="0.3">
      <c r="B4" s="3" t="s">
        <v>12</v>
      </c>
      <c r="C4" s="3">
        <v>4.5999999999999996</v>
      </c>
      <c r="D4" s="3">
        <v>6.05</v>
      </c>
      <c r="E4" s="3">
        <v>6.4</v>
      </c>
      <c r="F4" s="3">
        <v>6.3</v>
      </c>
      <c r="G4" s="3">
        <v>2.1</v>
      </c>
      <c r="H4" s="3">
        <v>19.149999999999999</v>
      </c>
    </row>
    <row r="5" spans="1:8" x14ac:dyDescent="0.3">
      <c r="B5" s="3" t="s">
        <v>13</v>
      </c>
      <c r="C5" s="4">
        <v>4.9000000000000004</v>
      </c>
      <c r="D5" s="3">
        <v>5.65</v>
      </c>
      <c r="E5" s="3">
        <v>6.2</v>
      </c>
      <c r="F5" s="3">
        <v>6.5</v>
      </c>
      <c r="G5" s="3">
        <v>2.2000000000000002</v>
      </c>
      <c r="H5" s="3">
        <v>19.25</v>
      </c>
    </row>
    <row r="6" spans="1:8" x14ac:dyDescent="0.3">
      <c r="B6" s="3" t="s">
        <v>14</v>
      </c>
      <c r="C6" s="3">
        <v>4.5999999999999996</v>
      </c>
      <c r="D6" s="4">
        <v>6.8</v>
      </c>
      <c r="E6" s="3">
        <v>7.4</v>
      </c>
      <c r="F6" s="3">
        <v>7.1</v>
      </c>
      <c r="G6" s="4">
        <v>5.6</v>
      </c>
      <c r="H6" s="3">
        <v>24.4</v>
      </c>
    </row>
    <row r="7" spans="1:8" x14ac:dyDescent="0.3">
      <c r="B7" s="3" t="s">
        <v>15</v>
      </c>
      <c r="C7" s="3">
        <v>4.8</v>
      </c>
      <c r="D7" s="3">
        <v>6.1</v>
      </c>
      <c r="E7" s="3">
        <v>7.1</v>
      </c>
      <c r="F7" s="3">
        <v>6.7</v>
      </c>
      <c r="G7" s="3">
        <v>2.9</v>
      </c>
      <c r="H7" s="3">
        <v>20.9</v>
      </c>
    </row>
    <row r="8" spans="1:8" x14ac:dyDescent="0.3">
      <c r="B8" s="3" t="s">
        <v>16</v>
      </c>
      <c r="C8" s="3">
        <v>4.55</v>
      </c>
      <c r="D8" s="3">
        <v>6.6</v>
      </c>
      <c r="E8" s="4">
        <v>8</v>
      </c>
      <c r="F8" s="3">
        <v>7.85</v>
      </c>
      <c r="G8" s="3">
        <v>2.8</v>
      </c>
      <c r="H8" s="3">
        <v>21.95</v>
      </c>
    </row>
    <row r="9" spans="1:8" x14ac:dyDescent="0.3">
      <c r="B9" s="3" t="s">
        <v>17</v>
      </c>
      <c r="C9" s="4">
        <v>6.3</v>
      </c>
      <c r="D9" s="4">
        <v>6.7</v>
      </c>
      <c r="E9" s="3">
        <v>7.7</v>
      </c>
      <c r="F9" s="4">
        <v>7.8</v>
      </c>
      <c r="G9" s="4">
        <v>7.1</v>
      </c>
      <c r="H9" s="3">
        <v>27.9</v>
      </c>
    </row>
    <row r="10" spans="1:8" x14ac:dyDescent="0.3">
      <c r="B10" s="3" t="s">
        <v>19</v>
      </c>
      <c r="C10" s="4">
        <v>5.5</v>
      </c>
      <c r="D10" s="4">
        <v>6.75</v>
      </c>
      <c r="E10" s="4">
        <v>8.1</v>
      </c>
      <c r="F10" s="3">
        <v>7.8</v>
      </c>
      <c r="G10" s="4">
        <v>6.7</v>
      </c>
      <c r="H10" s="3">
        <v>27.05</v>
      </c>
    </row>
    <row r="11" spans="1:8" ht="15" thickBot="1" x14ac:dyDescent="0.35">
      <c r="B11" s="3" t="s">
        <v>20</v>
      </c>
      <c r="C11" s="3"/>
      <c r="D11" s="3"/>
      <c r="E11" s="3"/>
      <c r="F11" s="3"/>
      <c r="G11" s="3"/>
      <c r="H11" s="5"/>
    </row>
    <row r="12" spans="1:8" ht="15" thickBot="1" x14ac:dyDescent="0.35">
      <c r="B12" s="3" t="s">
        <v>21</v>
      </c>
      <c r="C12" s="3"/>
      <c r="D12" s="3"/>
      <c r="E12" s="3"/>
      <c r="F12" s="3"/>
      <c r="G12" s="23"/>
      <c r="H12" s="24">
        <v>106.35</v>
      </c>
    </row>
    <row r="15" spans="1:8" x14ac:dyDescent="0.3">
      <c r="A15" s="1" t="s">
        <v>9</v>
      </c>
      <c r="B15" s="1" t="s">
        <v>6</v>
      </c>
      <c r="C15" s="1" t="s">
        <v>0</v>
      </c>
      <c r="D15" s="1" t="s">
        <v>1</v>
      </c>
      <c r="E15" s="1" t="s">
        <v>2</v>
      </c>
      <c r="F15" s="1" t="s">
        <v>3</v>
      </c>
      <c r="G15" s="1" t="s">
        <v>4</v>
      </c>
      <c r="H15" s="1" t="s">
        <v>5</v>
      </c>
    </row>
    <row r="16" spans="1:8" x14ac:dyDescent="0.3">
      <c r="B16" s="3" t="s">
        <v>22</v>
      </c>
      <c r="C16" s="3">
        <v>5.85</v>
      </c>
      <c r="D16" s="3">
        <v>6.15</v>
      </c>
      <c r="E16" s="3">
        <v>7.7</v>
      </c>
      <c r="F16" s="3">
        <v>7.8</v>
      </c>
      <c r="G16" s="4">
        <v>7.5</v>
      </c>
      <c r="H16" s="3">
        <v>27.3</v>
      </c>
    </row>
    <row r="17" spans="2:8" x14ac:dyDescent="0.3">
      <c r="B17" s="3" t="s">
        <v>23</v>
      </c>
      <c r="C17" s="3">
        <v>7.3</v>
      </c>
      <c r="D17" s="3">
        <v>7.4</v>
      </c>
      <c r="E17" s="3">
        <v>8.1</v>
      </c>
      <c r="F17" s="3">
        <v>7.9</v>
      </c>
      <c r="G17" s="3">
        <v>7.3</v>
      </c>
      <c r="H17" s="3">
        <v>30.1</v>
      </c>
    </row>
    <row r="18" spans="2:8" x14ac:dyDescent="0.3">
      <c r="B18" s="3" t="s">
        <v>24</v>
      </c>
      <c r="C18" s="4">
        <v>7.75</v>
      </c>
      <c r="D18" s="3">
        <v>7.5</v>
      </c>
      <c r="E18" s="3">
        <v>8</v>
      </c>
      <c r="F18" s="3">
        <v>8.15</v>
      </c>
      <c r="G18" s="3">
        <v>7.1</v>
      </c>
      <c r="H18" s="3">
        <v>30.5</v>
      </c>
    </row>
    <row r="19" spans="2:8" x14ac:dyDescent="0.3">
      <c r="B19" s="3" t="s">
        <v>25</v>
      </c>
      <c r="C19" s="3">
        <v>6</v>
      </c>
      <c r="D19" s="3">
        <v>7.9</v>
      </c>
      <c r="E19" s="4">
        <v>8.35</v>
      </c>
      <c r="F19" s="3">
        <v>8.1999999999999993</v>
      </c>
      <c r="G19" s="3">
        <v>7.1</v>
      </c>
      <c r="H19" s="3">
        <v>29.35</v>
      </c>
    </row>
    <row r="20" spans="2:8" x14ac:dyDescent="0.3">
      <c r="B20" s="3" t="s">
        <v>26</v>
      </c>
      <c r="C20" s="3">
        <v>6.85</v>
      </c>
      <c r="D20" s="4">
        <v>8.6999999999999993</v>
      </c>
      <c r="E20" s="3">
        <v>8.1999999999999993</v>
      </c>
      <c r="F20" s="3">
        <v>8.1</v>
      </c>
      <c r="G20" s="3">
        <v>6.5</v>
      </c>
      <c r="H20" s="3">
        <v>30.25</v>
      </c>
    </row>
    <row r="21" spans="2:8" x14ac:dyDescent="0.3">
      <c r="B21" s="3" t="s">
        <v>27</v>
      </c>
      <c r="C21" s="4">
        <v>8.4</v>
      </c>
      <c r="D21" s="4">
        <v>8.35</v>
      </c>
      <c r="E21" s="3">
        <v>8.1999999999999993</v>
      </c>
      <c r="F21" s="3">
        <v>7.95</v>
      </c>
      <c r="G21" s="4">
        <v>7.95</v>
      </c>
      <c r="H21" s="3">
        <v>32.9</v>
      </c>
    </row>
    <row r="22" spans="2:8" x14ac:dyDescent="0.3">
      <c r="B22" s="3" t="s">
        <v>28</v>
      </c>
      <c r="C22" s="4">
        <v>8.1999999999999993</v>
      </c>
      <c r="D22" s="4">
        <v>8.5</v>
      </c>
      <c r="E22" s="3">
        <v>8.1999999999999993</v>
      </c>
      <c r="F22" s="4">
        <v>8.3000000000000007</v>
      </c>
      <c r="G22" s="22">
        <v>7.35</v>
      </c>
      <c r="H22" s="3">
        <v>32.35</v>
      </c>
    </row>
    <row r="23" spans="2:8" x14ac:dyDescent="0.3">
      <c r="B23" s="3" t="s">
        <v>29</v>
      </c>
      <c r="C23" s="3">
        <v>7.45</v>
      </c>
      <c r="D23" s="22">
        <v>8.25</v>
      </c>
      <c r="E23" s="3">
        <v>8.25</v>
      </c>
      <c r="F23" s="4">
        <v>8.35</v>
      </c>
      <c r="G23" s="3">
        <v>6.5</v>
      </c>
      <c r="H23" s="3">
        <v>30.55</v>
      </c>
    </row>
    <row r="24" spans="2:8" x14ac:dyDescent="0.3">
      <c r="B24" s="3" t="s">
        <v>30</v>
      </c>
      <c r="C24" s="3">
        <v>5.4</v>
      </c>
      <c r="D24" s="3">
        <v>7.1</v>
      </c>
      <c r="E24" s="3">
        <v>8.1</v>
      </c>
      <c r="F24" s="3">
        <v>8</v>
      </c>
      <c r="G24" s="4">
        <v>7.5</v>
      </c>
      <c r="H24" s="3">
        <v>28.1</v>
      </c>
    </row>
    <row r="25" spans="2:8" ht="15" thickBot="1" x14ac:dyDescent="0.35">
      <c r="B25" s="3" t="s">
        <v>31</v>
      </c>
      <c r="C25" s="4">
        <v>8.15</v>
      </c>
      <c r="D25" s="4">
        <v>8.9499999999999993</v>
      </c>
      <c r="E25" s="4">
        <v>8.8000000000000007</v>
      </c>
      <c r="F25" s="3">
        <v>8.4</v>
      </c>
      <c r="G25" s="4">
        <v>8.1</v>
      </c>
      <c r="H25" s="5">
        <v>34</v>
      </c>
    </row>
    <row r="26" spans="2:8" ht="15" thickBot="1" x14ac:dyDescent="0.35">
      <c r="H26" s="24">
        <v>131.4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13" workbookViewId="0">
      <selection activeCell="D29" sqref="D29"/>
    </sheetView>
  </sheetViews>
  <sheetFormatPr defaultRowHeight="14.4" x14ac:dyDescent="0.3"/>
  <cols>
    <col min="2" max="2" width="11.109375" customWidth="1"/>
    <col min="5" max="5" width="11" customWidth="1"/>
  </cols>
  <sheetData>
    <row r="1" spans="1:7" ht="15" thickBot="1" x14ac:dyDescent="0.35">
      <c r="A1" s="16" t="s">
        <v>7</v>
      </c>
      <c r="B1" s="17" t="s">
        <v>6</v>
      </c>
      <c r="C1" s="17" t="s">
        <v>0</v>
      </c>
      <c r="D1" s="17" t="s">
        <v>1</v>
      </c>
      <c r="E1" s="17" t="s">
        <v>42</v>
      </c>
      <c r="F1" s="17" t="s">
        <v>4</v>
      </c>
      <c r="G1" s="18" t="s">
        <v>5</v>
      </c>
    </row>
    <row r="2" spans="1:7" x14ac:dyDescent="0.3">
      <c r="B2" s="15" t="s">
        <v>32</v>
      </c>
      <c r="C2" s="15">
        <v>2</v>
      </c>
      <c r="D2" s="15">
        <v>4.5</v>
      </c>
      <c r="E2" s="15">
        <v>4.5</v>
      </c>
      <c r="F2" s="15">
        <v>2.9</v>
      </c>
      <c r="G2" s="15">
        <f t="shared" ref="G2:G10" si="0">SUM(C2:F2)</f>
        <v>13.9</v>
      </c>
    </row>
    <row r="3" spans="1:7" x14ac:dyDescent="0.3">
      <c r="B3" s="3" t="s">
        <v>33</v>
      </c>
      <c r="C3" s="4">
        <v>3.5</v>
      </c>
      <c r="D3" s="4">
        <v>5.7</v>
      </c>
      <c r="E3" s="3">
        <v>6.65</v>
      </c>
      <c r="F3" s="3">
        <v>2.9</v>
      </c>
      <c r="G3" s="3">
        <f t="shared" si="0"/>
        <v>18.75</v>
      </c>
    </row>
    <row r="4" spans="1:7" x14ac:dyDescent="0.3">
      <c r="B4" s="3" t="s">
        <v>34</v>
      </c>
      <c r="C4" s="3">
        <v>3</v>
      </c>
      <c r="D4" s="3">
        <v>3.3</v>
      </c>
      <c r="E4" s="3">
        <v>6.6</v>
      </c>
      <c r="F4" s="4">
        <v>3.1</v>
      </c>
      <c r="G4" s="3">
        <f t="shared" si="0"/>
        <v>15.999999999999998</v>
      </c>
    </row>
    <row r="5" spans="1:7" x14ac:dyDescent="0.3">
      <c r="B5" s="3" t="s">
        <v>35</v>
      </c>
      <c r="C5" s="4">
        <v>3.6</v>
      </c>
      <c r="D5" s="3">
        <v>2.8</v>
      </c>
      <c r="E5" s="3">
        <v>6.55</v>
      </c>
      <c r="F5" s="3">
        <v>2.9</v>
      </c>
      <c r="G5" s="3">
        <f t="shared" si="0"/>
        <v>15.85</v>
      </c>
    </row>
    <row r="6" spans="1:7" x14ac:dyDescent="0.3">
      <c r="B6" s="3" t="s">
        <v>36</v>
      </c>
      <c r="C6" s="3">
        <v>3.5</v>
      </c>
      <c r="D6" s="4">
        <v>5.6</v>
      </c>
      <c r="E6" s="4">
        <v>7.2</v>
      </c>
      <c r="F6" s="3">
        <v>2.4</v>
      </c>
      <c r="G6" s="3">
        <f t="shared" si="0"/>
        <v>18.7</v>
      </c>
    </row>
    <row r="7" spans="1:7" x14ac:dyDescent="0.3">
      <c r="B7" s="3" t="s">
        <v>37</v>
      </c>
      <c r="C7" s="4">
        <v>3.55</v>
      </c>
      <c r="D7" s="4">
        <v>6.45</v>
      </c>
      <c r="E7" s="4">
        <v>7.05</v>
      </c>
      <c r="F7" s="4">
        <v>3.2</v>
      </c>
      <c r="G7" s="3">
        <f t="shared" si="0"/>
        <v>20.25</v>
      </c>
    </row>
    <row r="8" spans="1:7" x14ac:dyDescent="0.3">
      <c r="B8" s="3" t="s">
        <v>38</v>
      </c>
      <c r="C8" s="3">
        <v>2.9</v>
      </c>
      <c r="D8" s="3">
        <v>4.5</v>
      </c>
      <c r="E8" s="3">
        <v>6.8</v>
      </c>
      <c r="F8" s="4">
        <v>3.1</v>
      </c>
      <c r="G8" s="3">
        <f t="shared" si="0"/>
        <v>17.3</v>
      </c>
    </row>
    <row r="9" spans="1:7" x14ac:dyDescent="0.3">
      <c r="B9" s="3" t="s">
        <v>39</v>
      </c>
      <c r="C9" s="4">
        <v>3.8</v>
      </c>
      <c r="D9" s="3">
        <v>5.45</v>
      </c>
      <c r="E9" s="4">
        <v>6.95</v>
      </c>
      <c r="F9" s="3">
        <v>3</v>
      </c>
      <c r="G9" s="3">
        <f t="shared" si="0"/>
        <v>19.2</v>
      </c>
    </row>
    <row r="10" spans="1:7" x14ac:dyDescent="0.3">
      <c r="B10" s="3" t="s">
        <v>41</v>
      </c>
      <c r="C10" s="3">
        <v>3.2</v>
      </c>
      <c r="D10" s="4">
        <v>6.3</v>
      </c>
      <c r="E10" s="4">
        <v>7.3</v>
      </c>
      <c r="F10" s="4">
        <v>3.7</v>
      </c>
      <c r="G10" s="3">
        <f t="shared" si="0"/>
        <v>20.5</v>
      </c>
    </row>
    <row r="11" spans="1:7" ht="15" thickBot="1" x14ac:dyDescent="0.35"/>
    <row r="12" spans="1:7" ht="15" thickBot="1" x14ac:dyDescent="0.35">
      <c r="G12" s="38">
        <v>80.099999999999994</v>
      </c>
    </row>
    <row r="14" spans="1:7" x14ac:dyDescent="0.3">
      <c r="A14" s="2" t="s">
        <v>8</v>
      </c>
      <c r="B14" s="2" t="s">
        <v>6</v>
      </c>
      <c r="C14" s="2" t="s">
        <v>0</v>
      </c>
      <c r="D14" s="2" t="s">
        <v>1</v>
      </c>
      <c r="E14" s="2" t="s">
        <v>43</v>
      </c>
      <c r="F14" s="2" t="s">
        <v>4</v>
      </c>
      <c r="G14" s="2" t="s">
        <v>5</v>
      </c>
    </row>
    <row r="15" spans="1:7" x14ac:dyDescent="0.3">
      <c r="B15" s="15" t="s">
        <v>11</v>
      </c>
      <c r="C15" s="15">
        <v>4</v>
      </c>
      <c r="D15" s="15">
        <v>6.3</v>
      </c>
      <c r="E15" s="15">
        <v>7.05</v>
      </c>
      <c r="F15" s="15">
        <v>3.7</v>
      </c>
      <c r="G15" s="15">
        <f t="shared" ref="G15:G25" si="1">SUM(C15:F15)</f>
        <v>21.05</v>
      </c>
    </row>
    <row r="16" spans="1:7" x14ac:dyDescent="0.3">
      <c r="B16" s="3" t="s">
        <v>10</v>
      </c>
      <c r="C16" s="4">
        <v>6</v>
      </c>
      <c r="D16" s="4">
        <v>7</v>
      </c>
      <c r="E16" s="4">
        <v>7.9</v>
      </c>
      <c r="F16" s="3">
        <v>3.3</v>
      </c>
      <c r="G16" s="3">
        <f t="shared" si="1"/>
        <v>24.2</v>
      </c>
    </row>
    <row r="17" spans="1:7" x14ac:dyDescent="0.3">
      <c r="B17" s="3" t="s">
        <v>12</v>
      </c>
      <c r="C17" s="3">
        <v>4.4000000000000004</v>
      </c>
      <c r="D17" s="3">
        <v>5.55</v>
      </c>
      <c r="E17" s="3">
        <v>7.1</v>
      </c>
      <c r="F17" s="3">
        <v>3.1</v>
      </c>
      <c r="G17" s="3">
        <f t="shared" si="1"/>
        <v>20.149999999999999</v>
      </c>
    </row>
    <row r="18" spans="1:7" x14ac:dyDescent="0.3">
      <c r="B18" s="3" t="s">
        <v>13</v>
      </c>
      <c r="C18" s="3">
        <v>2.4</v>
      </c>
      <c r="D18" s="3">
        <v>5.2</v>
      </c>
      <c r="E18" s="3">
        <v>7.1</v>
      </c>
      <c r="F18" s="3">
        <v>2.9</v>
      </c>
      <c r="G18" s="3">
        <f t="shared" si="1"/>
        <v>17.599999999999998</v>
      </c>
    </row>
    <row r="19" spans="1:7" x14ac:dyDescent="0.3">
      <c r="B19" s="3" t="s">
        <v>14</v>
      </c>
      <c r="C19" s="4">
        <v>5</v>
      </c>
      <c r="D19" s="3">
        <v>6.3</v>
      </c>
      <c r="E19" s="4">
        <v>8</v>
      </c>
      <c r="F19" s="4">
        <v>5.3</v>
      </c>
      <c r="G19" s="3">
        <f t="shared" si="1"/>
        <v>24.6</v>
      </c>
    </row>
    <row r="20" spans="1:7" x14ac:dyDescent="0.3">
      <c r="B20" s="3" t="s">
        <v>15</v>
      </c>
      <c r="C20" s="3">
        <v>4.55</v>
      </c>
      <c r="D20" s="3">
        <v>5.5</v>
      </c>
      <c r="E20" s="3">
        <v>7.4</v>
      </c>
      <c r="F20" s="3">
        <v>3.7</v>
      </c>
      <c r="G20" s="3">
        <f t="shared" si="1"/>
        <v>21.150000000000002</v>
      </c>
    </row>
    <row r="21" spans="1:7" x14ac:dyDescent="0.3">
      <c r="B21" s="3" t="s">
        <v>16</v>
      </c>
      <c r="C21" s="3">
        <v>4.5</v>
      </c>
      <c r="D21" s="4">
        <v>6.8</v>
      </c>
      <c r="E21" s="3">
        <v>7.7</v>
      </c>
      <c r="F21" s="3">
        <v>2.5</v>
      </c>
      <c r="G21" s="3">
        <f t="shared" si="1"/>
        <v>21.5</v>
      </c>
    </row>
    <row r="22" spans="1:7" x14ac:dyDescent="0.3">
      <c r="B22" s="3" t="s">
        <v>17</v>
      </c>
      <c r="C22" s="4">
        <v>6.8</v>
      </c>
      <c r="D22" s="4">
        <v>6.55</v>
      </c>
      <c r="E22" s="4">
        <v>8.1</v>
      </c>
      <c r="F22" s="4">
        <v>6.5</v>
      </c>
      <c r="G22" s="3">
        <f t="shared" si="1"/>
        <v>27.95</v>
      </c>
    </row>
    <row r="23" spans="1:7" x14ac:dyDescent="0.3">
      <c r="B23" s="3" t="s">
        <v>19</v>
      </c>
      <c r="C23" s="4">
        <v>6.2</v>
      </c>
      <c r="D23" s="4">
        <v>6.5</v>
      </c>
      <c r="E23" s="4">
        <v>8.1</v>
      </c>
      <c r="F23" s="4">
        <v>6.6</v>
      </c>
      <c r="G23" s="3">
        <f t="shared" si="1"/>
        <v>27.4</v>
      </c>
    </row>
    <row r="24" spans="1:7" ht="15" thickBot="1" x14ac:dyDescent="0.35">
      <c r="B24" s="3" t="s">
        <v>21</v>
      </c>
      <c r="C24" s="5">
        <v>4.8</v>
      </c>
      <c r="D24" s="5">
        <v>6.2</v>
      </c>
      <c r="E24" s="5">
        <v>7</v>
      </c>
      <c r="F24" s="12">
        <v>4.5999999999999996</v>
      </c>
      <c r="G24" s="5">
        <f t="shared" si="1"/>
        <v>22.6</v>
      </c>
    </row>
    <row r="25" spans="1:7" ht="15" thickBot="1" x14ac:dyDescent="0.35">
      <c r="C25" s="25">
        <v>24</v>
      </c>
      <c r="D25" s="26">
        <v>26.85</v>
      </c>
      <c r="E25" s="27">
        <v>32.1</v>
      </c>
      <c r="F25" s="28">
        <v>23</v>
      </c>
      <c r="G25" s="29">
        <f t="shared" si="1"/>
        <v>105.95</v>
      </c>
    </row>
    <row r="26" spans="1:7" ht="15" thickBot="1" x14ac:dyDescent="0.35"/>
    <row r="27" spans="1:7" ht="15" thickBot="1" x14ac:dyDescent="0.35">
      <c r="A27" s="16" t="s">
        <v>9</v>
      </c>
      <c r="B27" s="17" t="s">
        <v>6</v>
      </c>
      <c r="C27" s="17" t="s">
        <v>0</v>
      </c>
      <c r="D27" s="17" t="s">
        <v>1</v>
      </c>
      <c r="E27" s="17" t="s">
        <v>44</v>
      </c>
      <c r="F27" s="17" t="s">
        <v>4</v>
      </c>
      <c r="G27" s="18" t="s">
        <v>5</v>
      </c>
    </row>
    <row r="28" spans="1:7" x14ac:dyDescent="0.3">
      <c r="B28" s="15" t="s">
        <v>22</v>
      </c>
      <c r="C28" s="15">
        <v>4.7</v>
      </c>
      <c r="D28" s="15">
        <v>6.5</v>
      </c>
      <c r="E28" s="15">
        <v>8</v>
      </c>
      <c r="F28" s="30">
        <v>7.3</v>
      </c>
      <c r="G28" s="15">
        <f t="shared" ref="G28:G36" si="2">SUM(C28:F28)</f>
        <v>26.5</v>
      </c>
    </row>
    <row r="29" spans="1:7" x14ac:dyDescent="0.3">
      <c r="B29" s="3" t="s">
        <v>24</v>
      </c>
      <c r="C29" s="4">
        <v>7.5</v>
      </c>
      <c r="D29" s="3">
        <v>7.4</v>
      </c>
      <c r="E29" s="3">
        <v>8.4</v>
      </c>
      <c r="F29" s="3">
        <v>7</v>
      </c>
      <c r="G29" s="3">
        <f t="shared" si="2"/>
        <v>30.3</v>
      </c>
    </row>
    <row r="30" spans="1:7" x14ac:dyDescent="0.3">
      <c r="B30" s="3" t="s">
        <v>25</v>
      </c>
      <c r="C30" s="3">
        <v>7.4</v>
      </c>
      <c r="D30" s="3">
        <v>7.75</v>
      </c>
      <c r="E30" s="3">
        <v>8.4</v>
      </c>
      <c r="F30" s="3">
        <v>6.8</v>
      </c>
      <c r="G30" s="3">
        <f t="shared" si="2"/>
        <v>30.35</v>
      </c>
    </row>
    <row r="31" spans="1:7" x14ac:dyDescent="0.3">
      <c r="B31" s="3" t="s">
        <v>27</v>
      </c>
      <c r="C31" s="4">
        <v>8.5500000000000007</v>
      </c>
      <c r="D31" s="4">
        <v>8.1</v>
      </c>
      <c r="E31" s="4">
        <v>8.6</v>
      </c>
      <c r="F31" s="4">
        <v>8.0500000000000007</v>
      </c>
      <c r="G31" s="3">
        <f t="shared" si="2"/>
        <v>33.299999999999997</v>
      </c>
    </row>
    <row r="32" spans="1:7" x14ac:dyDescent="0.3">
      <c r="B32" s="3" t="s">
        <v>28</v>
      </c>
      <c r="C32" s="3">
        <v>7.3</v>
      </c>
      <c r="D32" s="4">
        <v>7.8</v>
      </c>
      <c r="E32" s="4">
        <v>8.6</v>
      </c>
      <c r="F32" s="4">
        <v>7.55</v>
      </c>
      <c r="G32" s="3">
        <f t="shared" si="2"/>
        <v>31.25</v>
      </c>
    </row>
    <row r="33" spans="2:7" x14ac:dyDescent="0.3">
      <c r="B33" s="3" t="s">
        <v>29</v>
      </c>
      <c r="C33" s="4">
        <v>7.6</v>
      </c>
      <c r="D33" s="4">
        <v>7.9</v>
      </c>
      <c r="E33" s="3">
        <v>8</v>
      </c>
      <c r="F33" s="3">
        <v>7.1</v>
      </c>
      <c r="G33" s="3">
        <f t="shared" si="2"/>
        <v>30.6</v>
      </c>
    </row>
    <row r="34" spans="2:7" x14ac:dyDescent="0.3">
      <c r="B34" s="3" t="s">
        <v>30</v>
      </c>
      <c r="C34" s="3">
        <v>5.4</v>
      </c>
      <c r="D34" s="3">
        <v>7</v>
      </c>
      <c r="E34" s="4">
        <v>8.5</v>
      </c>
      <c r="F34" s="3">
        <v>7.3</v>
      </c>
      <c r="G34" s="3">
        <f t="shared" si="2"/>
        <v>28.2</v>
      </c>
    </row>
    <row r="35" spans="2:7" ht="15" thickBot="1" x14ac:dyDescent="0.35">
      <c r="B35" s="3" t="s">
        <v>31</v>
      </c>
      <c r="C35" s="12">
        <v>7.8</v>
      </c>
      <c r="D35" s="12">
        <v>8.5</v>
      </c>
      <c r="E35" s="12">
        <v>8.9</v>
      </c>
      <c r="F35" s="12">
        <v>8.6999999999999993</v>
      </c>
      <c r="G35" s="5">
        <f t="shared" si="2"/>
        <v>33.900000000000006</v>
      </c>
    </row>
    <row r="36" spans="2:7" ht="15" thickBot="1" x14ac:dyDescent="0.35">
      <c r="C36" s="25">
        <v>31.4</v>
      </c>
      <c r="D36" s="26">
        <v>32.299999999999997</v>
      </c>
      <c r="E36" s="26">
        <v>34.6</v>
      </c>
      <c r="F36" s="26">
        <v>31.65</v>
      </c>
      <c r="G36" s="31">
        <f t="shared" si="2"/>
        <v>129.94999999999999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view="pageLayout" zoomScaleNormal="100" workbookViewId="0">
      <selection activeCell="I4" sqref="I4"/>
    </sheetView>
  </sheetViews>
  <sheetFormatPr defaultRowHeight="14.4" x14ac:dyDescent="0.3"/>
  <cols>
    <col min="1" max="1" width="18.21875" customWidth="1"/>
    <col min="2" max="2" width="8.5546875" customWidth="1"/>
    <col min="3" max="3" width="9.21875" customWidth="1"/>
    <col min="4" max="4" width="7.88671875" customWidth="1"/>
    <col min="5" max="5" width="8.6640625" customWidth="1"/>
    <col min="6" max="6" width="8.5546875" customWidth="1"/>
  </cols>
  <sheetData>
    <row r="1" spans="1:7" ht="15.6" x14ac:dyDescent="0.3">
      <c r="A1" s="76" t="s">
        <v>6</v>
      </c>
      <c r="B1" s="50" t="s">
        <v>0</v>
      </c>
      <c r="C1" s="76" t="s">
        <v>1</v>
      </c>
      <c r="D1" s="76" t="s">
        <v>46</v>
      </c>
      <c r="E1" s="76" t="s">
        <v>45</v>
      </c>
      <c r="F1" s="76" t="s">
        <v>4</v>
      </c>
      <c r="G1" s="77" t="s">
        <v>5</v>
      </c>
    </row>
    <row r="2" spans="1:7" ht="15.6" x14ac:dyDescent="0.3">
      <c r="A2" s="50" t="s">
        <v>20</v>
      </c>
      <c r="B2" s="76">
        <v>4</v>
      </c>
      <c r="C2" s="76"/>
      <c r="D2" s="76"/>
      <c r="E2" s="76"/>
      <c r="F2" s="76"/>
      <c r="G2" s="50"/>
    </row>
    <row r="3" spans="1:7" ht="15.6" x14ac:dyDescent="0.3">
      <c r="A3" s="50" t="s">
        <v>12</v>
      </c>
      <c r="B3" s="76">
        <v>4.2</v>
      </c>
      <c r="C3" s="76">
        <v>6.2</v>
      </c>
      <c r="D3" s="76">
        <v>6.9</v>
      </c>
      <c r="E3" s="76">
        <v>6.1</v>
      </c>
      <c r="F3" s="76">
        <v>2.9</v>
      </c>
      <c r="G3" s="50">
        <v>20.2</v>
      </c>
    </row>
    <row r="4" spans="1:7" ht="15.6" x14ac:dyDescent="0.3">
      <c r="A4" s="50" t="s">
        <v>13</v>
      </c>
      <c r="B4" s="76">
        <v>3.9</v>
      </c>
      <c r="C4" s="76">
        <v>5.4</v>
      </c>
      <c r="D4" s="78">
        <v>7.3</v>
      </c>
      <c r="E4" s="76">
        <v>6.3</v>
      </c>
      <c r="F4" s="76">
        <v>3.3</v>
      </c>
      <c r="G4" s="50">
        <v>19.899999999999999</v>
      </c>
    </row>
    <row r="5" spans="1:7" ht="15.6" x14ac:dyDescent="0.3">
      <c r="A5" s="50" t="s">
        <v>15</v>
      </c>
      <c r="B5" s="76">
        <v>3.3</v>
      </c>
      <c r="C5" s="78">
        <v>6.7</v>
      </c>
      <c r="D5" s="76">
        <v>7.1</v>
      </c>
      <c r="E5" s="76">
        <v>6.8</v>
      </c>
      <c r="F5" s="76">
        <v>3</v>
      </c>
      <c r="G5" s="50">
        <v>20.100000000000001</v>
      </c>
    </row>
    <row r="6" spans="1:7" ht="15.6" x14ac:dyDescent="0.3">
      <c r="A6" s="50" t="s">
        <v>16</v>
      </c>
      <c r="B6" s="78">
        <v>5.0999999999999996</v>
      </c>
      <c r="C6" s="78">
        <v>6.4</v>
      </c>
      <c r="D6" s="78">
        <v>8.1999999999999993</v>
      </c>
      <c r="E6" s="76">
        <v>8.1999999999999993</v>
      </c>
      <c r="F6" s="78">
        <v>4.0999999999999996</v>
      </c>
      <c r="G6" s="50">
        <v>23.8</v>
      </c>
    </row>
    <row r="7" spans="1:7" ht="15.6" x14ac:dyDescent="0.3">
      <c r="A7" s="50" t="s">
        <v>17</v>
      </c>
      <c r="B7" s="78">
        <v>5.7</v>
      </c>
      <c r="C7" s="78">
        <v>6.95</v>
      </c>
      <c r="D7" s="78">
        <v>8.1</v>
      </c>
      <c r="E7" s="76">
        <v>8.1</v>
      </c>
      <c r="F7" s="78">
        <v>6.9</v>
      </c>
      <c r="G7" s="50">
        <v>27.65</v>
      </c>
    </row>
    <row r="8" spans="1:7" ht="15.6" x14ac:dyDescent="0.3">
      <c r="A8" s="50" t="s">
        <v>19</v>
      </c>
      <c r="B8" s="78">
        <v>5.2</v>
      </c>
      <c r="C8" s="78">
        <v>6.45</v>
      </c>
      <c r="D8" s="78">
        <v>8.35</v>
      </c>
      <c r="E8" s="76">
        <v>8.3000000000000007</v>
      </c>
      <c r="F8" s="78">
        <v>6.7</v>
      </c>
      <c r="G8" s="50">
        <v>26.7</v>
      </c>
    </row>
    <row r="9" spans="1:7" ht="15.6" x14ac:dyDescent="0.3">
      <c r="A9" s="50" t="s">
        <v>21</v>
      </c>
      <c r="B9" s="78">
        <v>6.2</v>
      </c>
      <c r="C9" s="76">
        <v>6.25</v>
      </c>
      <c r="D9" s="76">
        <v>5.2</v>
      </c>
      <c r="E9" s="76">
        <v>6.1</v>
      </c>
      <c r="F9" s="78">
        <v>5.0999999999999996</v>
      </c>
      <c r="G9" s="50">
        <v>23.65</v>
      </c>
    </row>
    <row r="10" spans="1:7" ht="15.6" x14ac:dyDescent="0.3">
      <c r="A10" s="76"/>
      <c r="B10" s="76">
        <v>22.2</v>
      </c>
      <c r="C10" s="76">
        <v>26.5</v>
      </c>
      <c r="D10" s="76">
        <v>31.95</v>
      </c>
      <c r="E10" s="76"/>
      <c r="F10" s="76">
        <v>22.8</v>
      </c>
      <c r="G10" s="50"/>
    </row>
    <row r="11" spans="1:7" ht="15.6" x14ac:dyDescent="0.3">
      <c r="A11" s="79"/>
      <c r="B11" s="76"/>
      <c r="C11" s="76"/>
      <c r="D11" s="76"/>
      <c r="E11" s="76"/>
      <c r="F11" s="80">
        <v>103.45</v>
      </c>
      <c r="G11" s="50"/>
    </row>
    <row r="12" spans="1:7" ht="15.6" x14ac:dyDescent="0.3">
      <c r="A12" s="81"/>
      <c r="B12" s="50" t="s">
        <v>0</v>
      </c>
      <c r="C12" s="76" t="s">
        <v>1</v>
      </c>
      <c r="D12" s="76" t="s">
        <v>46</v>
      </c>
      <c r="E12" s="76" t="s">
        <v>45</v>
      </c>
      <c r="F12" s="76" t="s">
        <v>4</v>
      </c>
      <c r="G12" s="77" t="s">
        <v>5</v>
      </c>
    </row>
    <row r="13" spans="1:7" ht="15.6" x14ac:dyDescent="0.3">
      <c r="A13" s="50" t="s">
        <v>22</v>
      </c>
      <c r="B13" s="76">
        <v>5</v>
      </c>
      <c r="C13" s="76">
        <v>6.1</v>
      </c>
      <c r="D13" s="76">
        <v>7.9</v>
      </c>
      <c r="E13" s="76">
        <v>8</v>
      </c>
      <c r="F13" s="76">
        <v>7.3</v>
      </c>
      <c r="G13" s="50">
        <v>26.4</v>
      </c>
    </row>
    <row r="14" spans="1:7" ht="15.6" x14ac:dyDescent="0.3">
      <c r="A14" s="50" t="s">
        <v>24</v>
      </c>
      <c r="B14" s="76">
        <v>6.9</v>
      </c>
      <c r="C14" s="76">
        <v>7.55</v>
      </c>
      <c r="D14" s="76">
        <v>7.9</v>
      </c>
      <c r="E14" s="76">
        <v>8.4</v>
      </c>
      <c r="F14" s="76">
        <v>7.35</v>
      </c>
      <c r="G14" s="50">
        <v>30.2</v>
      </c>
    </row>
    <row r="15" spans="1:7" ht="15.6" x14ac:dyDescent="0.3">
      <c r="A15" s="50" t="s">
        <v>23</v>
      </c>
      <c r="B15" s="78">
        <v>7.35</v>
      </c>
      <c r="C15" s="76">
        <v>7.9</v>
      </c>
      <c r="D15" s="76">
        <v>8.3000000000000007</v>
      </c>
      <c r="E15" s="76">
        <v>8.1999999999999993</v>
      </c>
      <c r="F15" s="76">
        <v>7.1</v>
      </c>
      <c r="G15" s="50">
        <v>30.65</v>
      </c>
    </row>
    <row r="16" spans="1:7" ht="15.6" x14ac:dyDescent="0.3">
      <c r="A16" s="50" t="s">
        <v>26</v>
      </c>
      <c r="B16" s="76">
        <v>6.4</v>
      </c>
      <c r="C16" s="76">
        <v>8.0500000000000007</v>
      </c>
      <c r="D16" s="76">
        <v>8.1</v>
      </c>
      <c r="E16" s="76">
        <v>8.4</v>
      </c>
      <c r="F16" s="76">
        <v>6.3</v>
      </c>
      <c r="G16" s="50">
        <v>29.15</v>
      </c>
    </row>
    <row r="17" spans="1:7" ht="15.6" x14ac:dyDescent="0.3">
      <c r="A17" s="50" t="s">
        <v>25</v>
      </c>
      <c r="B17" s="78">
        <v>7.2</v>
      </c>
      <c r="C17" s="78">
        <v>8.25</v>
      </c>
      <c r="D17" s="76">
        <v>8.3000000000000007</v>
      </c>
      <c r="E17" s="78">
        <v>8.6999999999999993</v>
      </c>
      <c r="F17" s="76">
        <v>7.3</v>
      </c>
      <c r="G17" s="50">
        <v>31.45</v>
      </c>
    </row>
    <row r="18" spans="1:7" ht="15.6" x14ac:dyDescent="0.3">
      <c r="A18" s="50" t="s">
        <v>27</v>
      </c>
      <c r="B18" s="78">
        <v>7.5</v>
      </c>
      <c r="C18" s="76">
        <v>7.65</v>
      </c>
      <c r="D18" s="78">
        <v>8.6999999999999993</v>
      </c>
      <c r="E18" s="76">
        <v>8.6</v>
      </c>
      <c r="F18" s="76">
        <v>7</v>
      </c>
      <c r="G18" s="50">
        <v>30.85</v>
      </c>
    </row>
    <row r="19" spans="1:7" ht="15.6" x14ac:dyDescent="0.3">
      <c r="A19" s="50" t="s">
        <v>28</v>
      </c>
      <c r="B19" s="76">
        <v>6.65</v>
      </c>
      <c r="C19" s="78">
        <v>8.6</v>
      </c>
      <c r="D19" s="76">
        <v>7.4</v>
      </c>
      <c r="E19" s="76">
        <v>7.9</v>
      </c>
      <c r="F19" s="78">
        <v>7.75</v>
      </c>
      <c r="G19" s="50">
        <v>30.9</v>
      </c>
    </row>
    <row r="20" spans="1:7" ht="15.6" x14ac:dyDescent="0.3">
      <c r="A20" s="50" t="s">
        <v>29</v>
      </c>
      <c r="B20" s="76">
        <v>7</v>
      </c>
      <c r="C20" s="78">
        <v>8.15</v>
      </c>
      <c r="D20" s="78">
        <v>8.5</v>
      </c>
      <c r="E20" s="76">
        <v>8.3000000000000007</v>
      </c>
      <c r="F20" s="78">
        <v>7.45</v>
      </c>
      <c r="G20" s="50">
        <v>31.1</v>
      </c>
    </row>
    <row r="21" spans="1:7" ht="15.6" x14ac:dyDescent="0.3">
      <c r="A21" s="50" t="s">
        <v>30</v>
      </c>
      <c r="B21" s="76">
        <v>5.7</v>
      </c>
      <c r="C21" s="76">
        <v>7.2</v>
      </c>
      <c r="D21" s="76">
        <v>8.35</v>
      </c>
      <c r="E21" s="76">
        <v>8.4</v>
      </c>
      <c r="F21" s="78">
        <v>7.55</v>
      </c>
      <c r="G21" s="50">
        <v>28.85</v>
      </c>
    </row>
    <row r="22" spans="1:7" ht="15.6" x14ac:dyDescent="0.3">
      <c r="A22" s="50" t="s">
        <v>31</v>
      </c>
      <c r="B22" s="78">
        <v>7.55</v>
      </c>
      <c r="C22" s="78">
        <v>8.5500000000000007</v>
      </c>
      <c r="D22" s="78">
        <v>8.9</v>
      </c>
      <c r="E22" s="76">
        <v>8.3000000000000007</v>
      </c>
      <c r="F22" s="78">
        <v>8.65</v>
      </c>
      <c r="G22" s="50">
        <v>33.65</v>
      </c>
    </row>
    <row r="23" spans="1:7" ht="15.6" x14ac:dyDescent="0.3">
      <c r="A23" s="76"/>
      <c r="B23" s="76">
        <v>29.6</v>
      </c>
      <c r="C23" s="76">
        <v>33.549999999999997</v>
      </c>
      <c r="D23" s="76">
        <v>34.799999999999997</v>
      </c>
      <c r="E23" s="76"/>
      <c r="F23" s="76">
        <v>31.4</v>
      </c>
      <c r="G23" s="50"/>
    </row>
    <row r="24" spans="1:7" ht="15.6" x14ac:dyDescent="0.3">
      <c r="A24" s="76"/>
      <c r="B24" s="82"/>
      <c r="C24" s="82"/>
      <c r="D24" s="82"/>
      <c r="E24" s="82"/>
      <c r="F24" s="83">
        <v>129.35</v>
      </c>
      <c r="G24" s="50"/>
    </row>
    <row r="25" spans="1:7" x14ac:dyDescent="0.3">
      <c r="A25" s="35"/>
      <c r="B25" s="35"/>
      <c r="C25" s="35"/>
      <c r="D25" s="35"/>
      <c r="E25" s="35"/>
      <c r="F25" s="35"/>
      <c r="G25" s="19"/>
    </row>
    <row r="26" spans="1:7" x14ac:dyDescent="0.3">
      <c r="A26" s="33"/>
      <c r="B26" s="33"/>
      <c r="C26" s="33"/>
      <c r="D26" s="33"/>
      <c r="E26" s="33"/>
      <c r="F26" s="33"/>
      <c r="G26" s="19"/>
    </row>
    <row r="27" spans="1:7" x14ac:dyDescent="0.3">
      <c r="A27" s="33"/>
      <c r="B27" s="33"/>
      <c r="C27" s="33"/>
      <c r="D27" s="33"/>
      <c r="E27" s="33"/>
      <c r="F27" s="33"/>
    </row>
    <row r="28" spans="1:7" x14ac:dyDescent="0.3">
      <c r="A28" s="33"/>
      <c r="B28" s="33"/>
      <c r="C28" s="33"/>
      <c r="D28" s="33"/>
      <c r="E28" s="33"/>
      <c r="F28" s="33"/>
    </row>
    <row r="29" spans="1:7" x14ac:dyDescent="0.3">
      <c r="A29" s="33"/>
      <c r="B29" s="33"/>
      <c r="C29" s="33"/>
      <c r="D29" s="33"/>
      <c r="E29" s="33"/>
      <c r="F29" s="33"/>
    </row>
    <row r="30" spans="1:7" x14ac:dyDescent="0.3">
      <c r="A30" s="33"/>
      <c r="B30" s="33"/>
      <c r="C30" s="33"/>
      <c r="D30" s="33"/>
      <c r="E30" s="33"/>
      <c r="F30" s="33"/>
    </row>
    <row r="31" spans="1:7" x14ac:dyDescent="0.3">
      <c r="A31" s="33"/>
      <c r="B31" s="33"/>
      <c r="C31" s="33"/>
      <c r="D31" s="33"/>
      <c r="E31" s="33"/>
      <c r="F31" s="33"/>
    </row>
    <row r="32" spans="1:7" x14ac:dyDescent="0.3">
      <c r="A32" s="33"/>
      <c r="B32" s="33"/>
      <c r="C32" s="33"/>
      <c r="D32" s="33"/>
      <c r="E32" s="33"/>
      <c r="F32" s="33"/>
    </row>
    <row r="33" spans="1:6" x14ac:dyDescent="0.3">
      <c r="A33" s="33"/>
      <c r="B33" s="33"/>
      <c r="C33" s="33"/>
      <c r="D33" s="33"/>
      <c r="E33" s="33"/>
      <c r="F33" s="33"/>
    </row>
    <row r="34" spans="1:6" x14ac:dyDescent="0.3">
      <c r="A34" s="33"/>
      <c r="B34" s="33"/>
      <c r="C34" s="33"/>
      <c r="D34" s="33"/>
      <c r="E34" s="33"/>
      <c r="F34" s="33"/>
    </row>
    <row r="35" spans="1:6" x14ac:dyDescent="0.3">
      <c r="A35" s="33"/>
      <c r="B35" s="33"/>
      <c r="C35" s="33"/>
      <c r="D35" s="33"/>
      <c r="E35" s="33"/>
      <c r="F35" s="33"/>
    </row>
    <row r="36" spans="1:6" x14ac:dyDescent="0.3">
      <c r="A36" s="34"/>
      <c r="B36" s="34"/>
      <c r="C36" s="34"/>
      <c r="D36" s="34"/>
      <c r="E36" s="34"/>
      <c r="F36" s="34"/>
    </row>
    <row r="37" spans="1:6" x14ac:dyDescent="0.3">
      <c r="A37" s="32"/>
      <c r="B37" s="32"/>
      <c r="C37" s="32"/>
      <c r="D37" s="32"/>
      <c r="E37" s="32"/>
      <c r="F37" s="32"/>
    </row>
  </sheetData>
  <pageMargins left="0.7" right="0.7" top="0.75" bottom="0.75" header="0.3" footer="0.3"/>
  <pageSetup orientation="landscape" horizontalDpi="4294967293" verticalDpi="4294967293" r:id="rId1"/>
  <headerFooter>
    <oddHeader xml:space="preserve">&amp;C&amp;"-,Bold"&amp;18&amp;K000000Faribault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opLeftCell="A16" workbookViewId="0">
      <selection activeCell="J23" sqref="J23"/>
    </sheetView>
  </sheetViews>
  <sheetFormatPr defaultRowHeight="14.4" x14ac:dyDescent="0.3"/>
  <cols>
    <col min="2" max="2" width="11.5546875" customWidth="1"/>
  </cols>
  <sheetData>
    <row r="1" spans="1:8" x14ac:dyDescent="0.3">
      <c r="A1" s="2" t="s">
        <v>7</v>
      </c>
      <c r="B1" s="2" t="s">
        <v>6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</row>
    <row r="2" spans="1:8" x14ac:dyDescent="0.3">
      <c r="A2" s="3"/>
      <c r="B2" s="3" t="s">
        <v>32</v>
      </c>
      <c r="C2" s="22">
        <v>4</v>
      </c>
      <c r="D2" s="22">
        <v>4.2</v>
      </c>
      <c r="E2" s="22">
        <v>5.3</v>
      </c>
      <c r="F2" s="22"/>
      <c r="G2" s="22">
        <v>2.4</v>
      </c>
      <c r="H2" s="22">
        <v>14.1</v>
      </c>
    </row>
    <row r="3" spans="1:8" x14ac:dyDescent="0.3">
      <c r="A3" s="3"/>
      <c r="B3" s="3" t="s">
        <v>33</v>
      </c>
      <c r="C3" s="22">
        <v>4.2</v>
      </c>
      <c r="D3" s="22">
        <v>5.3</v>
      </c>
      <c r="E3" s="22">
        <v>6.1</v>
      </c>
      <c r="F3" s="22"/>
      <c r="G3" s="4">
        <v>4.2</v>
      </c>
      <c r="H3" s="22">
        <v>18.2</v>
      </c>
    </row>
    <row r="4" spans="1:8" x14ac:dyDescent="0.3">
      <c r="A4" s="3"/>
      <c r="B4" s="3" t="s">
        <v>34</v>
      </c>
      <c r="C4" s="4">
        <v>4.5</v>
      </c>
      <c r="D4" s="22">
        <v>3.5</v>
      </c>
      <c r="E4" s="22">
        <v>6.4</v>
      </c>
      <c r="F4" s="22"/>
      <c r="G4" s="22">
        <v>2.8</v>
      </c>
      <c r="H4" s="22">
        <v>17.2</v>
      </c>
    </row>
    <row r="5" spans="1:8" x14ac:dyDescent="0.3">
      <c r="A5" s="3"/>
      <c r="B5" s="3" t="s">
        <v>35</v>
      </c>
      <c r="C5" s="4">
        <v>4.4000000000000004</v>
      </c>
      <c r="D5" s="22">
        <v>4.5</v>
      </c>
      <c r="E5" s="22">
        <v>5.3</v>
      </c>
      <c r="F5" s="22"/>
      <c r="G5" s="22">
        <v>2.8</v>
      </c>
      <c r="H5" s="22">
        <v>17</v>
      </c>
    </row>
    <row r="6" spans="1:8" x14ac:dyDescent="0.3">
      <c r="A6" s="3"/>
      <c r="B6" s="3" t="s">
        <v>36</v>
      </c>
      <c r="C6" s="22">
        <v>3.6</v>
      </c>
      <c r="D6" s="4">
        <v>5.5</v>
      </c>
      <c r="E6" s="4">
        <v>7.2</v>
      </c>
      <c r="F6" s="22"/>
      <c r="G6" s="22">
        <v>2</v>
      </c>
      <c r="H6" s="22">
        <v>18.3</v>
      </c>
    </row>
    <row r="7" spans="1:8" x14ac:dyDescent="0.3">
      <c r="A7" s="3"/>
      <c r="B7" s="3" t="s">
        <v>37</v>
      </c>
      <c r="C7" s="22">
        <v>4.0999999999999996</v>
      </c>
      <c r="D7" s="22">
        <v>6.4</v>
      </c>
      <c r="E7" s="22">
        <v>6.8</v>
      </c>
      <c r="F7" s="22"/>
      <c r="G7" s="4">
        <v>3.55</v>
      </c>
      <c r="H7" s="22">
        <v>20.85</v>
      </c>
    </row>
    <row r="8" spans="1:8" x14ac:dyDescent="0.3">
      <c r="A8" s="3"/>
      <c r="B8" s="3" t="s">
        <v>38</v>
      </c>
      <c r="C8" s="22">
        <v>3.6</v>
      </c>
      <c r="D8" s="22">
        <v>4.5999999999999996</v>
      </c>
      <c r="E8" s="22">
        <v>5.7</v>
      </c>
      <c r="F8" s="22"/>
      <c r="G8" s="22">
        <v>3.5</v>
      </c>
      <c r="H8" s="22">
        <v>17.399999999999999</v>
      </c>
    </row>
    <row r="9" spans="1:8" x14ac:dyDescent="0.3">
      <c r="A9" s="3"/>
      <c r="B9" s="3" t="s">
        <v>39</v>
      </c>
      <c r="C9" s="4">
        <v>4.5999999999999996</v>
      </c>
      <c r="D9" s="22">
        <v>4.8</v>
      </c>
      <c r="E9" s="4">
        <v>7.1</v>
      </c>
      <c r="F9" s="22"/>
      <c r="G9" s="4">
        <v>3.6</v>
      </c>
      <c r="H9" s="22">
        <v>20.100000000000001</v>
      </c>
    </row>
    <row r="10" spans="1:8" x14ac:dyDescent="0.3">
      <c r="A10" s="3"/>
      <c r="B10" s="3" t="s">
        <v>40</v>
      </c>
      <c r="C10" s="22">
        <v>4.0999999999999996</v>
      </c>
      <c r="D10" s="4">
        <v>6.7</v>
      </c>
      <c r="E10" s="4">
        <v>7</v>
      </c>
      <c r="F10" s="22"/>
      <c r="G10" s="22">
        <v>2.8</v>
      </c>
      <c r="H10" s="22">
        <v>20.65</v>
      </c>
    </row>
    <row r="11" spans="1:8" x14ac:dyDescent="0.3">
      <c r="A11" s="3"/>
      <c r="B11" s="3" t="s">
        <v>41</v>
      </c>
      <c r="C11" s="22">
        <v>4.3</v>
      </c>
      <c r="D11" s="4">
        <v>6.3</v>
      </c>
      <c r="E11" s="4">
        <v>7.4</v>
      </c>
      <c r="F11" s="22"/>
      <c r="G11" s="4">
        <v>3.8</v>
      </c>
      <c r="H11" s="22">
        <v>21.8</v>
      </c>
    </row>
    <row r="12" spans="1:8" x14ac:dyDescent="0.3">
      <c r="A12" s="3"/>
      <c r="B12" s="3" t="s">
        <v>47</v>
      </c>
      <c r="C12" s="4">
        <v>4.7</v>
      </c>
      <c r="D12" s="22">
        <v>4</v>
      </c>
      <c r="E12" s="22">
        <v>4.2</v>
      </c>
      <c r="F12" s="22"/>
      <c r="G12" s="22">
        <v>2</v>
      </c>
      <c r="H12" s="22">
        <v>14.9</v>
      </c>
    </row>
    <row r="13" spans="1:8" x14ac:dyDescent="0.3">
      <c r="A13" s="3"/>
      <c r="B13" s="3" t="s">
        <v>48</v>
      </c>
      <c r="C13" s="22">
        <v>4.2</v>
      </c>
      <c r="D13" s="4">
        <v>5.7</v>
      </c>
      <c r="E13" s="22">
        <v>4.0999999999999996</v>
      </c>
      <c r="F13" s="22"/>
      <c r="G13" s="22">
        <v>2.0499999999999998</v>
      </c>
      <c r="H13" s="37">
        <v>16.05</v>
      </c>
    </row>
    <row r="14" spans="1:8" x14ac:dyDescent="0.3">
      <c r="A14" s="3"/>
      <c r="B14" s="3"/>
      <c r="C14" s="22"/>
      <c r="D14" s="22"/>
      <c r="E14" s="22"/>
      <c r="F14" s="22"/>
      <c r="G14" s="22"/>
      <c r="H14" s="36"/>
    </row>
    <row r="15" spans="1:8" x14ac:dyDescent="0.3">
      <c r="A15" s="3"/>
      <c r="B15" s="3"/>
      <c r="C15" s="3">
        <v>18.2</v>
      </c>
      <c r="D15" s="3">
        <v>25.1</v>
      </c>
      <c r="E15" s="3">
        <v>28.7</v>
      </c>
      <c r="F15" s="3"/>
      <c r="G15" s="3">
        <v>14.45</v>
      </c>
      <c r="H15" s="3">
        <v>86.45</v>
      </c>
    </row>
    <row r="16" spans="1:8" ht="15.6" x14ac:dyDescent="0.3">
      <c r="A16" s="56" t="s">
        <v>8</v>
      </c>
      <c r="B16" s="56" t="s">
        <v>6</v>
      </c>
      <c r="C16" s="56" t="s">
        <v>0</v>
      </c>
      <c r="D16" s="56" t="s">
        <v>1</v>
      </c>
      <c r="E16" s="56" t="s">
        <v>2</v>
      </c>
      <c r="F16" s="56" t="s">
        <v>3</v>
      </c>
      <c r="G16" s="56" t="s">
        <v>4</v>
      </c>
      <c r="H16" s="56" t="s">
        <v>5</v>
      </c>
    </row>
    <row r="17" spans="1:8" ht="15.6" x14ac:dyDescent="0.3">
      <c r="A17" s="50"/>
      <c r="B17" s="50" t="s">
        <v>11</v>
      </c>
      <c r="C17" s="58">
        <v>4.9000000000000004</v>
      </c>
      <c r="D17" s="58">
        <v>5.75</v>
      </c>
      <c r="E17" s="58">
        <v>7.4</v>
      </c>
      <c r="F17" s="58">
        <v>7</v>
      </c>
      <c r="G17" s="58">
        <v>3.8</v>
      </c>
      <c r="H17" s="58">
        <v>21.85</v>
      </c>
    </row>
    <row r="18" spans="1:8" ht="15.6" x14ac:dyDescent="0.3">
      <c r="A18" s="50"/>
      <c r="B18" s="50" t="s">
        <v>10</v>
      </c>
      <c r="C18" s="59">
        <v>5.75</v>
      </c>
      <c r="D18" s="59">
        <v>7.25</v>
      </c>
      <c r="E18" s="58">
        <v>8.3000000000000007</v>
      </c>
      <c r="F18" s="59">
        <v>8.3000000000000007</v>
      </c>
      <c r="G18" s="58">
        <v>4.8499999999999996</v>
      </c>
      <c r="H18" s="58">
        <v>26.15</v>
      </c>
    </row>
    <row r="19" spans="1:8" ht="15.6" x14ac:dyDescent="0.3">
      <c r="A19" s="50"/>
      <c r="B19" s="50" t="s">
        <v>12</v>
      </c>
      <c r="C19" s="58">
        <v>2.5</v>
      </c>
      <c r="D19" s="58">
        <v>5.8</v>
      </c>
      <c r="E19" s="58">
        <v>7.1</v>
      </c>
      <c r="F19" s="58">
        <v>6.4</v>
      </c>
      <c r="G19" s="58">
        <v>3</v>
      </c>
      <c r="H19" s="58">
        <v>18.399999999999999</v>
      </c>
    </row>
    <row r="20" spans="1:8" ht="15.6" x14ac:dyDescent="0.3">
      <c r="A20" s="50"/>
      <c r="B20" s="50" t="s">
        <v>13</v>
      </c>
      <c r="C20" s="58">
        <v>4.4000000000000004</v>
      </c>
      <c r="D20" s="58">
        <v>5.9</v>
      </c>
      <c r="E20" s="58">
        <v>6.2</v>
      </c>
      <c r="F20" s="58">
        <v>7.1</v>
      </c>
      <c r="G20" s="58">
        <v>2.9</v>
      </c>
      <c r="H20" s="58">
        <v>20.3</v>
      </c>
    </row>
    <row r="21" spans="1:8" ht="15.6" x14ac:dyDescent="0.3">
      <c r="A21" s="50"/>
      <c r="B21" s="50" t="s">
        <v>14</v>
      </c>
      <c r="C21" s="58">
        <v>4.0999999999999996</v>
      </c>
      <c r="D21" s="58">
        <v>6.45</v>
      </c>
      <c r="E21" s="58">
        <v>7.8</v>
      </c>
      <c r="F21" s="58">
        <v>7.4</v>
      </c>
      <c r="G21" s="59">
        <v>6.6</v>
      </c>
      <c r="H21" s="58">
        <v>24.95</v>
      </c>
    </row>
    <row r="22" spans="1:8" ht="15.6" x14ac:dyDescent="0.3">
      <c r="A22" s="50"/>
      <c r="B22" s="50" t="s">
        <v>15</v>
      </c>
      <c r="C22" s="58">
        <v>4.8</v>
      </c>
      <c r="D22" s="58">
        <v>5.0999999999999996</v>
      </c>
      <c r="E22" s="58">
        <v>7.6</v>
      </c>
      <c r="F22" s="58">
        <v>7.3</v>
      </c>
      <c r="G22" s="58">
        <v>4.1500000000000004</v>
      </c>
      <c r="H22" s="58">
        <v>21.65</v>
      </c>
    </row>
    <row r="23" spans="1:8" ht="15.6" x14ac:dyDescent="0.3">
      <c r="A23" s="50"/>
      <c r="B23" s="50" t="s">
        <v>16</v>
      </c>
      <c r="C23" s="59">
        <v>5.8</v>
      </c>
      <c r="D23" s="59">
        <v>6.6</v>
      </c>
      <c r="E23" s="58">
        <v>7.9</v>
      </c>
      <c r="F23" s="59">
        <v>8.4</v>
      </c>
      <c r="G23" s="58">
        <v>3.85</v>
      </c>
      <c r="H23" s="58">
        <v>24.65</v>
      </c>
    </row>
    <row r="24" spans="1:8" ht="15.6" x14ac:dyDescent="0.3">
      <c r="A24" s="50"/>
      <c r="B24" s="50" t="s">
        <v>17</v>
      </c>
      <c r="C24" s="59">
        <v>6.8</v>
      </c>
      <c r="D24" s="59">
        <v>7.55</v>
      </c>
      <c r="E24" s="59">
        <v>8.3000000000000007</v>
      </c>
      <c r="F24" s="58">
        <v>8.1999999999999993</v>
      </c>
      <c r="G24" s="59">
        <v>6.1</v>
      </c>
      <c r="H24" s="58">
        <v>28.75</v>
      </c>
    </row>
    <row r="25" spans="1:8" ht="15.6" x14ac:dyDescent="0.3">
      <c r="A25" s="50"/>
      <c r="B25" s="50" t="s">
        <v>19</v>
      </c>
      <c r="C25" s="58">
        <v>5.4</v>
      </c>
      <c r="D25" s="59">
        <v>7.3</v>
      </c>
      <c r="E25" s="59">
        <v>8.1999999999999993</v>
      </c>
      <c r="F25" s="58">
        <v>8</v>
      </c>
      <c r="G25" s="59">
        <v>6.85</v>
      </c>
      <c r="H25" s="58">
        <v>27.75</v>
      </c>
    </row>
    <row r="26" spans="1:8" ht="15.6" x14ac:dyDescent="0.3">
      <c r="A26" s="50"/>
      <c r="B26" s="50" t="s">
        <v>20</v>
      </c>
      <c r="C26" s="58">
        <v>5.5</v>
      </c>
      <c r="D26" s="58">
        <v>6.25</v>
      </c>
      <c r="E26" s="58">
        <v>6.9</v>
      </c>
      <c r="F26" s="58">
        <v>7.2</v>
      </c>
      <c r="G26" s="58">
        <v>4.4000000000000004</v>
      </c>
      <c r="H26" s="58">
        <v>23.35</v>
      </c>
    </row>
    <row r="27" spans="1:8" ht="15.6" x14ac:dyDescent="0.3">
      <c r="A27" s="50"/>
      <c r="B27" s="50" t="s">
        <v>21</v>
      </c>
      <c r="C27" s="59">
        <v>6.3</v>
      </c>
      <c r="D27" s="58">
        <v>6.3</v>
      </c>
      <c r="E27" s="58">
        <v>7</v>
      </c>
      <c r="F27" s="58">
        <v>7.4</v>
      </c>
      <c r="G27" s="59">
        <v>5.4</v>
      </c>
      <c r="H27" s="58">
        <v>25.4</v>
      </c>
    </row>
    <row r="28" spans="1:8" ht="16.2" thickBot="1" x14ac:dyDescent="0.35">
      <c r="A28" s="50"/>
      <c r="B28" s="60"/>
      <c r="C28" s="61"/>
      <c r="D28" s="61"/>
      <c r="E28" s="61"/>
      <c r="F28" s="61"/>
      <c r="G28" s="61"/>
      <c r="H28" s="61"/>
    </row>
    <row r="29" spans="1:8" ht="16.2" thickBot="1" x14ac:dyDescent="0.35">
      <c r="A29" s="62"/>
      <c r="B29" s="62"/>
      <c r="C29" s="73">
        <v>24.65</v>
      </c>
      <c r="D29" s="73">
        <v>28.7</v>
      </c>
      <c r="E29" s="73">
        <v>33.200000000000003</v>
      </c>
      <c r="F29" s="73"/>
      <c r="G29" s="73">
        <v>24.95</v>
      </c>
      <c r="H29" s="74">
        <v>111.5</v>
      </c>
    </row>
    <row r="30" spans="1:8" ht="15.6" x14ac:dyDescent="0.3">
      <c r="A30" s="60"/>
      <c r="B30" s="60"/>
      <c r="C30" s="60"/>
      <c r="D30" s="60"/>
      <c r="E30" s="60"/>
      <c r="F30" s="60"/>
      <c r="G30" s="60"/>
      <c r="H30" s="60"/>
    </row>
    <row r="31" spans="1:8" ht="15.6" x14ac:dyDescent="0.3">
      <c r="A31" s="57" t="s">
        <v>9</v>
      </c>
      <c r="B31" s="57" t="s">
        <v>6</v>
      </c>
      <c r="C31" s="57" t="s">
        <v>0</v>
      </c>
      <c r="D31" s="57" t="s">
        <v>1</v>
      </c>
      <c r="E31" s="57" t="s">
        <v>2</v>
      </c>
      <c r="F31" s="57" t="s">
        <v>3</v>
      </c>
      <c r="G31" s="57" t="s">
        <v>4</v>
      </c>
      <c r="H31" s="57" t="s">
        <v>5</v>
      </c>
    </row>
    <row r="32" spans="1:8" ht="15.6" x14ac:dyDescent="0.3">
      <c r="A32" s="50"/>
      <c r="B32" s="50" t="s">
        <v>22</v>
      </c>
      <c r="C32" s="58">
        <v>5.2</v>
      </c>
      <c r="D32" s="58">
        <v>6</v>
      </c>
      <c r="E32" s="58">
        <v>8.1</v>
      </c>
      <c r="F32" s="58">
        <v>8</v>
      </c>
      <c r="G32" s="59">
        <v>7.35</v>
      </c>
      <c r="H32" s="58">
        <v>26.65</v>
      </c>
    </row>
    <row r="33" spans="1:8" ht="15.6" x14ac:dyDescent="0.3">
      <c r="A33" s="50"/>
      <c r="B33" s="50" t="s">
        <v>23</v>
      </c>
      <c r="C33" s="58">
        <v>7.7</v>
      </c>
      <c r="D33" s="58">
        <v>7.8</v>
      </c>
      <c r="E33" s="58">
        <v>8.5</v>
      </c>
      <c r="F33" s="58">
        <v>8.4</v>
      </c>
      <c r="G33" s="58">
        <v>6.8</v>
      </c>
      <c r="H33" s="58">
        <v>30.8</v>
      </c>
    </row>
    <row r="34" spans="1:8" ht="15.6" x14ac:dyDescent="0.3">
      <c r="A34" s="50"/>
      <c r="B34" s="50" t="s">
        <v>24</v>
      </c>
      <c r="C34" s="58">
        <v>7</v>
      </c>
      <c r="D34" s="58">
        <v>6.5</v>
      </c>
      <c r="E34" s="59">
        <v>8.6999999999999993</v>
      </c>
      <c r="F34" s="58">
        <v>8.6</v>
      </c>
      <c r="G34" s="58">
        <v>6.95</v>
      </c>
      <c r="H34" s="58">
        <v>29.15</v>
      </c>
    </row>
    <row r="35" spans="1:8" ht="15.6" x14ac:dyDescent="0.3">
      <c r="A35" s="50"/>
      <c r="B35" s="50" t="s">
        <v>25</v>
      </c>
      <c r="C35" s="59">
        <v>7.8</v>
      </c>
      <c r="D35" s="59">
        <v>8.0500000000000007</v>
      </c>
      <c r="E35" s="58">
        <v>8.6</v>
      </c>
      <c r="F35" s="59">
        <v>8.8000000000000007</v>
      </c>
      <c r="G35" s="58">
        <v>6.65</v>
      </c>
      <c r="H35" s="58">
        <v>31.3</v>
      </c>
    </row>
    <row r="36" spans="1:8" ht="15.6" x14ac:dyDescent="0.3">
      <c r="A36" s="50"/>
      <c r="B36" s="50" t="s">
        <v>26</v>
      </c>
      <c r="C36" s="58">
        <v>7</v>
      </c>
      <c r="D36" s="58">
        <v>7.45</v>
      </c>
      <c r="E36" s="58">
        <v>8.4</v>
      </c>
      <c r="F36" s="75">
        <v>8.6</v>
      </c>
      <c r="G36" s="58">
        <v>6.95</v>
      </c>
      <c r="H36" s="58">
        <v>30</v>
      </c>
    </row>
    <row r="37" spans="1:8" ht="15.6" x14ac:dyDescent="0.3">
      <c r="A37" s="50"/>
      <c r="B37" s="50" t="s">
        <v>27</v>
      </c>
      <c r="C37" s="59">
        <v>8.1</v>
      </c>
      <c r="D37" s="59">
        <v>8.15</v>
      </c>
      <c r="E37" s="58">
        <v>8.5</v>
      </c>
      <c r="F37" s="59">
        <v>8.6999999999999993</v>
      </c>
      <c r="G37" s="59">
        <v>7.5</v>
      </c>
      <c r="H37" s="58">
        <v>32.450000000000003</v>
      </c>
    </row>
    <row r="38" spans="1:8" ht="15.6" x14ac:dyDescent="0.3">
      <c r="A38" s="50"/>
      <c r="B38" s="50" t="s">
        <v>28</v>
      </c>
      <c r="C38" s="59">
        <v>7.85</v>
      </c>
      <c r="D38" s="59">
        <v>8.35</v>
      </c>
      <c r="E38" s="58">
        <v>7.9</v>
      </c>
      <c r="F38" s="58">
        <v>8.4</v>
      </c>
      <c r="G38" s="59">
        <v>7.35</v>
      </c>
      <c r="H38" s="58">
        <v>31.95</v>
      </c>
    </row>
    <row r="39" spans="1:8" ht="15.6" x14ac:dyDescent="0.3">
      <c r="A39" s="50"/>
      <c r="B39" s="50" t="s">
        <v>29</v>
      </c>
      <c r="C39" s="58">
        <v>7.6</v>
      </c>
      <c r="D39" s="58">
        <v>8</v>
      </c>
      <c r="E39" s="58">
        <v>8.6</v>
      </c>
      <c r="F39" s="59">
        <v>8.8000000000000007</v>
      </c>
      <c r="G39" s="58">
        <v>6.8</v>
      </c>
      <c r="H39" s="58">
        <v>31.2</v>
      </c>
    </row>
    <row r="40" spans="1:8" ht="15.6" x14ac:dyDescent="0.3">
      <c r="A40" s="50"/>
      <c r="B40" s="50" t="s">
        <v>30</v>
      </c>
      <c r="C40" s="58">
        <v>5.8</v>
      </c>
      <c r="D40" s="58">
        <v>7.05</v>
      </c>
      <c r="E40" s="58">
        <v>8.3000000000000007</v>
      </c>
      <c r="F40" s="58">
        <v>8.1999999999999993</v>
      </c>
      <c r="G40" s="58">
        <v>6.75</v>
      </c>
      <c r="H40" s="58">
        <v>27.9</v>
      </c>
    </row>
    <row r="41" spans="1:8" ht="15.6" x14ac:dyDescent="0.3">
      <c r="A41" s="50"/>
      <c r="B41" s="50" t="s">
        <v>31</v>
      </c>
      <c r="C41" s="59">
        <v>8.4499999999999993</v>
      </c>
      <c r="D41" s="59">
        <v>8.6999999999999993</v>
      </c>
      <c r="E41" s="58">
        <v>8.1999999999999993</v>
      </c>
      <c r="F41" s="58">
        <v>8.1</v>
      </c>
      <c r="G41" s="59">
        <v>8.4499999999999993</v>
      </c>
      <c r="H41" s="58">
        <v>33.799999999999997</v>
      </c>
    </row>
    <row r="42" spans="1:8" ht="15.6" x14ac:dyDescent="0.3">
      <c r="A42" s="50"/>
      <c r="B42" s="50"/>
      <c r="C42" s="58"/>
      <c r="D42" s="58"/>
      <c r="E42" s="58"/>
      <c r="F42" s="58"/>
      <c r="G42" s="58"/>
      <c r="H42" s="58"/>
    </row>
    <row r="43" spans="1:8" ht="15.6" x14ac:dyDescent="0.3">
      <c r="A43" s="50"/>
      <c r="B43" s="50"/>
      <c r="C43" s="50">
        <v>32.200000000000003</v>
      </c>
      <c r="D43" s="50">
        <v>33.25</v>
      </c>
      <c r="E43" s="50">
        <v>35</v>
      </c>
      <c r="F43" s="50"/>
      <c r="G43" s="50">
        <v>30.65</v>
      </c>
      <c r="H43" s="50">
        <v>131.1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opLeftCell="A7" workbookViewId="0">
      <selection activeCell="J10" sqref="J10"/>
    </sheetView>
  </sheetViews>
  <sheetFormatPr defaultRowHeight="14.4" x14ac:dyDescent="0.3"/>
  <cols>
    <col min="1" max="1" width="11.44140625" customWidth="1"/>
    <col min="2" max="2" width="12.77734375" customWidth="1"/>
    <col min="6" max="6" width="12" customWidth="1"/>
    <col min="9" max="9" width="2.6640625" customWidth="1"/>
    <col min="10" max="11" width="17.77734375" customWidth="1"/>
    <col min="12" max="12" width="18.33203125" customWidth="1"/>
    <col min="13" max="13" width="17.5546875" customWidth="1"/>
  </cols>
  <sheetData>
    <row r="1" spans="1:13" ht="15.6" x14ac:dyDescent="0.3">
      <c r="A1" s="56" t="s">
        <v>7</v>
      </c>
      <c r="B1" s="56" t="s">
        <v>6</v>
      </c>
      <c r="C1" s="56" t="s">
        <v>0</v>
      </c>
      <c r="D1" s="56" t="s">
        <v>1</v>
      </c>
      <c r="E1" s="56" t="s">
        <v>2</v>
      </c>
      <c r="F1" s="56" t="s">
        <v>3</v>
      </c>
      <c r="G1" s="56" t="s">
        <v>4</v>
      </c>
      <c r="H1" s="56" t="s">
        <v>5</v>
      </c>
    </row>
    <row r="2" spans="1:13" ht="15.6" x14ac:dyDescent="0.3">
      <c r="A2" s="50"/>
      <c r="B2" s="50" t="s">
        <v>32</v>
      </c>
      <c r="C2" s="58">
        <v>2.7</v>
      </c>
      <c r="D2" s="58">
        <v>4.5</v>
      </c>
      <c r="E2" s="58">
        <v>3.9</v>
      </c>
      <c r="F2" s="58">
        <v>4</v>
      </c>
      <c r="G2" s="58">
        <v>2</v>
      </c>
      <c r="H2" s="58">
        <v>13.2</v>
      </c>
    </row>
    <row r="3" spans="1:13" ht="15.6" x14ac:dyDescent="0.3">
      <c r="A3" s="50"/>
      <c r="B3" s="50" t="s">
        <v>33</v>
      </c>
      <c r="C3" s="58">
        <v>3.1</v>
      </c>
      <c r="D3" s="59">
        <v>6.5</v>
      </c>
      <c r="E3" s="58">
        <v>6</v>
      </c>
      <c r="F3" s="58">
        <v>6.2</v>
      </c>
      <c r="G3" s="59">
        <v>3.1</v>
      </c>
      <c r="H3" s="58">
        <v>18.899999999999999</v>
      </c>
    </row>
    <row r="4" spans="1:13" ht="15.6" x14ac:dyDescent="0.3">
      <c r="A4" s="50"/>
      <c r="B4" s="50" t="s">
        <v>34</v>
      </c>
      <c r="C4" s="59">
        <v>3.6</v>
      </c>
      <c r="D4" s="58">
        <v>5.45</v>
      </c>
      <c r="E4" s="58">
        <v>6.7</v>
      </c>
      <c r="F4" s="58">
        <v>6.5</v>
      </c>
      <c r="G4" s="58">
        <v>2.1</v>
      </c>
      <c r="H4" s="58">
        <v>17.850000000000001</v>
      </c>
    </row>
    <row r="5" spans="1:13" ht="15.6" x14ac:dyDescent="0.3">
      <c r="A5" s="50"/>
      <c r="B5" s="50" t="s">
        <v>35</v>
      </c>
      <c r="C5" s="58">
        <v>3</v>
      </c>
      <c r="D5" s="58">
        <v>4.5999999999999996</v>
      </c>
      <c r="E5" s="58">
        <v>5.9</v>
      </c>
      <c r="F5" s="58">
        <v>6.3</v>
      </c>
      <c r="G5" s="58">
        <v>2.5499999999999998</v>
      </c>
      <c r="H5" s="58">
        <v>16.45</v>
      </c>
    </row>
    <row r="6" spans="1:13" ht="15.6" x14ac:dyDescent="0.3">
      <c r="A6" s="50"/>
      <c r="B6" s="50" t="s">
        <v>36</v>
      </c>
      <c r="C6" s="58">
        <v>3</v>
      </c>
      <c r="D6" s="59">
        <v>6.8</v>
      </c>
      <c r="E6" s="58">
        <v>6.5</v>
      </c>
      <c r="F6" s="58">
        <v>7</v>
      </c>
      <c r="G6" s="58">
        <v>2.65</v>
      </c>
      <c r="H6" s="58">
        <v>19.45</v>
      </c>
    </row>
    <row r="7" spans="1:13" ht="15.6" x14ac:dyDescent="0.3">
      <c r="A7" s="50"/>
      <c r="B7" s="50" t="s">
        <v>37</v>
      </c>
      <c r="C7" s="58">
        <v>2.8</v>
      </c>
      <c r="D7" s="58">
        <v>5.45</v>
      </c>
      <c r="E7" s="59">
        <v>7.45</v>
      </c>
      <c r="F7" s="58">
        <v>6.7</v>
      </c>
      <c r="G7" s="58">
        <v>2.75</v>
      </c>
      <c r="H7" s="58">
        <v>18.45</v>
      </c>
    </row>
    <row r="8" spans="1:13" ht="15.6" x14ac:dyDescent="0.3">
      <c r="A8" s="50"/>
      <c r="B8" s="50" t="s">
        <v>38</v>
      </c>
      <c r="C8" s="58">
        <v>2.2999999999999998</v>
      </c>
      <c r="D8" s="58">
        <v>4.9000000000000004</v>
      </c>
      <c r="E8" s="58">
        <v>6.4</v>
      </c>
      <c r="F8" s="58">
        <v>2</v>
      </c>
      <c r="G8" s="59">
        <v>2.9</v>
      </c>
      <c r="H8" s="58">
        <v>16.5</v>
      </c>
    </row>
    <row r="9" spans="1:13" ht="15.6" x14ac:dyDescent="0.3">
      <c r="A9" s="50"/>
      <c r="B9" s="50" t="s">
        <v>39</v>
      </c>
      <c r="C9" s="58">
        <v>2.4</v>
      </c>
      <c r="D9" s="58">
        <v>6.3</v>
      </c>
      <c r="E9" s="59">
        <v>7.4</v>
      </c>
      <c r="F9" s="58">
        <v>7.2</v>
      </c>
      <c r="G9" s="59">
        <v>3.4</v>
      </c>
      <c r="H9" s="58">
        <v>19.5</v>
      </c>
    </row>
    <row r="10" spans="1:13" ht="15.6" x14ac:dyDescent="0.3">
      <c r="A10" s="50"/>
      <c r="B10" s="50" t="s">
        <v>40</v>
      </c>
      <c r="C10" s="59">
        <v>4.5</v>
      </c>
      <c r="D10" s="59">
        <v>6.8</v>
      </c>
      <c r="E10" s="59">
        <v>7</v>
      </c>
      <c r="F10" s="58">
        <v>6.8</v>
      </c>
      <c r="G10" s="59">
        <v>3.25</v>
      </c>
      <c r="H10" s="58">
        <v>21.55</v>
      </c>
    </row>
    <row r="11" spans="1:13" ht="15.6" x14ac:dyDescent="0.3">
      <c r="A11" s="50"/>
      <c r="B11" s="50" t="s">
        <v>41</v>
      </c>
      <c r="C11" s="59">
        <v>4.0999999999999996</v>
      </c>
      <c r="D11" s="59">
        <v>6.65</v>
      </c>
      <c r="E11" s="59">
        <v>7.65</v>
      </c>
      <c r="F11" s="58">
        <v>7.4</v>
      </c>
      <c r="G11" s="58">
        <v>2.8</v>
      </c>
      <c r="H11" s="58">
        <v>21.2</v>
      </c>
    </row>
    <row r="12" spans="1:13" ht="15.6" x14ac:dyDescent="0.3">
      <c r="A12" s="50"/>
      <c r="B12" s="50" t="s">
        <v>47</v>
      </c>
      <c r="C12" s="59">
        <v>3.6</v>
      </c>
      <c r="D12" s="58">
        <v>5.6</v>
      </c>
      <c r="E12" s="58">
        <v>4</v>
      </c>
      <c r="F12" s="58">
        <v>4.5</v>
      </c>
      <c r="G12" s="58">
        <v>2.2000000000000002</v>
      </c>
      <c r="H12" s="58">
        <v>15.9</v>
      </c>
    </row>
    <row r="13" spans="1:13" ht="15.6" x14ac:dyDescent="0.3">
      <c r="A13" s="50"/>
      <c r="B13" s="50" t="s">
        <v>48</v>
      </c>
      <c r="C13" s="58">
        <v>3.2</v>
      </c>
      <c r="D13" s="58">
        <v>4.3</v>
      </c>
      <c r="E13" s="58">
        <v>4.4000000000000004</v>
      </c>
      <c r="F13" s="58">
        <v>4.3</v>
      </c>
      <c r="G13" s="58">
        <v>2.5</v>
      </c>
      <c r="H13" s="58">
        <v>14.4</v>
      </c>
    </row>
    <row r="14" spans="1:13" ht="16.2" thickBot="1" x14ac:dyDescent="0.35">
      <c r="A14" s="50"/>
      <c r="B14" s="50"/>
      <c r="C14" s="58"/>
      <c r="D14" s="58"/>
      <c r="E14" s="58"/>
      <c r="F14" s="58"/>
      <c r="G14" s="58"/>
      <c r="H14" s="70"/>
    </row>
    <row r="15" spans="1:13" ht="16.2" thickBot="1" x14ac:dyDescent="0.35">
      <c r="A15" s="50"/>
      <c r="B15" s="50"/>
      <c r="C15" s="58"/>
      <c r="D15" s="58"/>
      <c r="E15" s="58"/>
      <c r="F15" s="58"/>
      <c r="G15" s="71"/>
      <c r="H15" s="72">
        <v>84.7</v>
      </c>
    </row>
    <row r="16" spans="1:13" ht="15.6" x14ac:dyDescent="0.3">
      <c r="A16" s="56" t="s">
        <v>8</v>
      </c>
      <c r="B16" s="56" t="s">
        <v>6</v>
      </c>
      <c r="C16" s="56" t="s">
        <v>0</v>
      </c>
      <c r="D16" s="56" t="s">
        <v>1</v>
      </c>
      <c r="E16" s="56" t="s">
        <v>2</v>
      </c>
      <c r="F16" s="56" t="s">
        <v>3</v>
      </c>
      <c r="G16" s="56" t="s">
        <v>4</v>
      </c>
      <c r="H16" s="57" t="s">
        <v>5</v>
      </c>
      <c r="J16" s="42"/>
      <c r="K16" s="42"/>
      <c r="L16" s="42"/>
      <c r="M16" s="42"/>
    </row>
    <row r="17" spans="1:19" ht="15.6" x14ac:dyDescent="0.3">
      <c r="A17" s="50"/>
      <c r="B17" s="50" t="s">
        <v>11</v>
      </c>
      <c r="C17" s="58">
        <v>5.35</v>
      </c>
      <c r="D17" s="58">
        <v>4.8</v>
      </c>
      <c r="E17" s="58">
        <v>6.6</v>
      </c>
      <c r="F17" s="58">
        <v>6.8</v>
      </c>
      <c r="G17" s="58">
        <v>4.4000000000000004</v>
      </c>
      <c r="H17" s="58">
        <v>21.35</v>
      </c>
      <c r="S17" s="19"/>
    </row>
    <row r="18" spans="1:19" ht="15.6" x14ac:dyDescent="0.3">
      <c r="A18" s="50"/>
      <c r="B18" s="50" t="s">
        <v>10</v>
      </c>
      <c r="C18" s="59">
        <v>5.7</v>
      </c>
      <c r="D18" s="59">
        <v>7.5</v>
      </c>
      <c r="E18" s="59">
        <v>7.65</v>
      </c>
      <c r="F18" s="58">
        <v>7.35</v>
      </c>
      <c r="G18" s="58">
        <v>4.7</v>
      </c>
      <c r="H18" s="58">
        <v>25.55</v>
      </c>
      <c r="S18" s="19"/>
    </row>
    <row r="19" spans="1:19" ht="15.6" x14ac:dyDescent="0.3">
      <c r="A19" s="50"/>
      <c r="B19" s="50" t="s">
        <v>12</v>
      </c>
      <c r="C19" s="58">
        <v>4.3</v>
      </c>
      <c r="D19" s="58">
        <v>5.85</v>
      </c>
      <c r="E19" s="58">
        <v>6.6</v>
      </c>
      <c r="F19" s="58">
        <v>4.3</v>
      </c>
      <c r="G19" s="58">
        <v>2.8</v>
      </c>
      <c r="H19" s="58">
        <v>19.55</v>
      </c>
      <c r="S19" s="19"/>
    </row>
    <row r="20" spans="1:19" ht="15.6" x14ac:dyDescent="0.3">
      <c r="A20" s="50"/>
      <c r="B20" s="50" t="s">
        <v>13</v>
      </c>
      <c r="C20" s="58">
        <v>4.5</v>
      </c>
      <c r="D20" s="58">
        <v>5.45</v>
      </c>
      <c r="E20" s="58">
        <v>6.1</v>
      </c>
      <c r="F20" s="58">
        <v>6.5</v>
      </c>
      <c r="G20" s="58">
        <v>3.9</v>
      </c>
      <c r="H20" s="58">
        <v>20.350000000000001</v>
      </c>
      <c r="S20" s="19"/>
    </row>
    <row r="21" spans="1:19" ht="15.6" x14ac:dyDescent="0.3">
      <c r="A21" s="50"/>
      <c r="B21" s="50" t="s">
        <v>14</v>
      </c>
      <c r="C21" s="58">
        <v>5.6</v>
      </c>
      <c r="D21" s="58">
        <v>5.5</v>
      </c>
      <c r="E21" s="58">
        <v>7.2</v>
      </c>
      <c r="F21" s="58">
        <v>7.1</v>
      </c>
      <c r="G21" s="59">
        <v>6.4</v>
      </c>
      <c r="H21" s="58">
        <v>24.7</v>
      </c>
      <c r="S21" s="19"/>
    </row>
    <row r="22" spans="1:19" ht="15.6" x14ac:dyDescent="0.3">
      <c r="A22" s="50"/>
      <c r="B22" s="50" t="s">
        <v>15</v>
      </c>
      <c r="C22" s="58">
        <v>4.8</v>
      </c>
      <c r="D22" s="58">
        <v>6.1</v>
      </c>
      <c r="E22" s="58">
        <v>6.3</v>
      </c>
      <c r="F22" s="58">
        <v>6.15</v>
      </c>
      <c r="G22" s="58">
        <v>3.3</v>
      </c>
      <c r="H22" s="58">
        <v>20.5</v>
      </c>
      <c r="S22" s="19"/>
    </row>
    <row r="23" spans="1:19" ht="15.6" x14ac:dyDescent="0.3">
      <c r="A23" s="50"/>
      <c r="B23" s="50" t="s">
        <v>16</v>
      </c>
      <c r="C23" s="58">
        <v>5</v>
      </c>
      <c r="D23" s="59">
        <v>7.05</v>
      </c>
      <c r="E23" s="58">
        <v>7.8</v>
      </c>
      <c r="F23" s="59">
        <v>7.9</v>
      </c>
      <c r="G23" s="58">
        <v>4.2</v>
      </c>
      <c r="H23" s="58">
        <v>24.15</v>
      </c>
      <c r="S23" s="19"/>
    </row>
    <row r="24" spans="1:19" ht="15.6" x14ac:dyDescent="0.3">
      <c r="A24" s="50"/>
      <c r="B24" s="50" t="s">
        <v>17</v>
      </c>
      <c r="C24" s="58">
        <v>5.6</v>
      </c>
      <c r="D24" s="59">
        <v>6.6</v>
      </c>
      <c r="E24" s="58">
        <v>6.9</v>
      </c>
      <c r="F24" s="59">
        <v>7.5</v>
      </c>
      <c r="G24" s="59">
        <v>6.7</v>
      </c>
      <c r="H24" s="58">
        <v>26.4</v>
      </c>
      <c r="S24" s="19"/>
    </row>
    <row r="25" spans="1:19" ht="15.6" x14ac:dyDescent="0.3">
      <c r="A25" s="50"/>
      <c r="B25" s="50" t="s">
        <v>19</v>
      </c>
      <c r="C25" s="59">
        <v>6.85</v>
      </c>
      <c r="D25" s="59">
        <v>6.3</v>
      </c>
      <c r="E25" s="59">
        <v>7.85</v>
      </c>
      <c r="F25" s="58">
        <v>7.4</v>
      </c>
      <c r="G25" s="59">
        <v>6.9</v>
      </c>
      <c r="H25" s="58">
        <v>27.9</v>
      </c>
      <c r="S25" s="19"/>
    </row>
    <row r="26" spans="1:19" ht="15.6" x14ac:dyDescent="0.3">
      <c r="A26" s="50"/>
      <c r="B26" s="50" t="s">
        <v>20</v>
      </c>
      <c r="C26" s="59">
        <v>5.9</v>
      </c>
      <c r="D26" s="58">
        <v>5.9</v>
      </c>
      <c r="E26" s="58">
        <v>4.4000000000000004</v>
      </c>
      <c r="F26" s="58">
        <v>4.3499999999999996</v>
      </c>
      <c r="G26" s="58">
        <v>4.5999999999999996</v>
      </c>
      <c r="H26" s="58">
        <v>20.8</v>
      </c>
      <c r="S26" s="19"/>
    </row>
    <row r="27" spans="1:19" ht="15.6" x14ac:dyDescent="0.3">
      <c r="A27" s="50"/>
      <c r="B27" s="50" t="s">
        <v>21</v>
      </c>
      <c r="C27" s="59">
        <v>7</v>
      </c>
      <c r="D27" s="58">
        <v>4.8499999999999996</v>
      </c>
      <c r="E27" s="58">
        <v>4.9000000000000004</v>
      </c>
      <c r="F27" s="58">
        <v>6.4</v>
      </c>
      <c r="G27" s="59">
        <v>5.5</v>
      </c>
      <c r="H27" s="58">
        <v>23.75</v>
      </c>
      <c r="S27" s="19"/>
    </row>
    <row r="28" spans="1:19" ht="16.2" thickBot="1" x14ac:dyDescent="0.35">
      <c r="A28" s="50"/>
      <c r="B28" s="60"/>
      <c r="C28" s="61"/>
      <c r="D28" s="61"/>
      <c r="E28" s="61"/>
      <c r="F28" s="61"/>
      <c r="G28" s="61"/>
      <c r="H28" s="61"/>
      <c r="S28" s="19"/>
    </row>
    <row r="29" spans="1:19" ht="16.2" thickBot="1" x14ac:dyDescent="0.35">
      <c r="A29" s="62"/>
      <c r="B29" s="62"/>
      <c r="C29" s="63">
        <v>25.45</v>
      </c>
      <c r="D29" s="63">
        <v>27.45</v>
      </c>
      <c r="E29" s="63">
        <v>30.9</v>
      </c>
      <c r="F29" s="63"/>
      <c r="G29" s="63">
        <v>25.5</v>
      </c>
      <c r="H29" s="64">
        <v>109.3</v>
      </c>
    </row>
    <row r="30" spans="1:19" ht="15.6" x14ac:dyDescent="0.3">
      <c r="A30" s="60"/>
      <c r="B30" s="60"/>
      <c r="C30" s="60"/>
      <c r="D30" s="60"/>
      <c r="E30" s="60"/>
      <c r="F30" s="60"/>
      <c r="G30" s="60"/>
      <c r="H30" s="60"/>
    </row>
    <row r="31" spans="1:19" ht="15.6" x14ac:dyDescent="0.3">
      <c r="A31" s="57" t="s">
        <v>9</v>
      </c>
      <c r="B31" s="57" t="s">
        <v>6</v>
      </c>
      <c r="C31" s="57" t="s">
        <v>0</v>
      </c>
      <c r="D31" s="57" t="s">
        <v>1</v>
      </c>
      <c r="E31" s="57" t="s">
        <v>2</v>
      </c>
      <c r="F31" s="57" t="s">
        <v>3</v>
      </c>
      <c r="G31" s="57" t="s">
        <v>4</v>
      </c>
      <c r="H31" s="57" t="s">
        <v>5</v>
      </c>
      <c r="J31" s="42"/>
      <c r="K31" s="42"/>
      <c r="L31" s="42"/>
      <c r="M31" s="42"/>
    </row>
    <row r="32" spans="1:19" ht="15.6" x14ac:dyDescent="0.3">
      <c r="A32" s="50"/>
      <c r="B32" s="50" t="s">
        <v>22</v>
      </c>
      <c r="C32" s="58">
        <v>7</v>
      </c>
      <c r="D32" s="58">
        <v>5.95</v>
      </c>
      <c r="E32" s="58">
        <v>6.9</v>
      </c>
      <c r="F32" s="58">
        <v>6.9</v>
      </c>
      <c r="G32" s="59">
        <v>7.3</v>
      </c>
      <c r="H32" s="58">
        <v>27.15</v>
      </c>
    </row>
    <row r="33" spans="1:8" ht="15.6" x14ac:dyDescent="0.3">
      <c r="A33" s="50"/>
      <c r="B33" s="50" t="s">
        <v>23</v>
      </c>
      <c r="C33" s="59">
        <v>7.45</v>
      </c>
      <c r="D33" s="59">
        <v>7.95</v>
      </c>
      <c r="E33" s="58">
        <v>7.8</v>
      </c>
      <c r="F33" s="58">
        <v>7.65</v>
      </c>
      <c r="G33" s="58">
        <v>6.8</v>
      </c>
      <c r="H33" s="58">
        <v>30</v>
      </c>
    </row>
    <row r="34" spans="1:8" ht="15.6" x14ac:dyDescent="0.3">
      <c r="A34" s="50"/>
      <c r="B34" s="50" t="s">
        <v>24</v>
      </c>
      <c r="C34" s="58">
        <v>7.35</v>
      </c>
      <c r="D34" s="58">
        <v>6.6</v>
      </c>
      <c r="E34" s="58">
        <v>7.9</v>
      </c>
      <c r="F34" s="58">
        <v>7.5</v>
      </c>
      <c r="G34" s="58">
        <v>7.1</v>
      </c>
      <c r="H34" s="58">
        <v>29.25</v>
      </c>
    </row>
    <row r="35" spans="1:8" ht="15.6" x14ac:dyDescent="0.3">
      <c r="A35" s="50"/>
      <c r="B35" s="50" t="s">
        <v>25</v>
      </c>
      <c r="C35" s="59">
        <v>7.9</v>
      </c>
      <c r="D35" s="58">
        <v>7.2</v>
      </c>
      <c r="E35" s="58">
        <v>7.85</v>
      </c>
      <c r="F35" s="58">
        <v>7.5</v>
      </c>
      <c r="G35" s="58">
        <v>6.35</v>
      </c>
      <c r="H35" s="58">
        <v>29.3</v>
      </c>
    </row>
    <row r="36" spans="1:8" ht="15.6" x14ac:dyDescent="0.3">
      <c r="A36" s="50"/>
      <c r="B36" s="50" t="s">
        <v>26</v>
      </c>
      <c r="C36" s="58">
        <v>6.4</v>
      </c>
      <c r="D36" s="58">
        <v>7.3</v>
      </c>
      <c r="E36" s="58">
        <v>8.15</v>
      </c>
      <c r="F36" s="65">
        <v>8.1999999999999993</v>
      </c>
      <c r="G36" s="58">
        <v>6.9</v>
      </c>
      <c r="H36" s="58">
        <v>28.8</v>
      </c>
    </row>
    <row r="37" spans="1:8" ht="15.6" x14ac:dyDescent="0.3">
      <c r="A37" s="50"/>
      <c r="B37" s="50" t="s">
        <v>27</v>
      </c>
      <c r="C37" s="59">
        <v>8.5</v>
      </c>
      <c r="D37" s="59">
        <v>8.5500000000000007</v>
      </c>
      <c r="E37" s="58">
        <v>7.9</v>
      </c>
      <c r="F37" s="59">
        <v>8.1999999999999993</v>
      </c>
      <c r="G37" s="59">
        <v>7.4</v>
      </c>
      <c r="H37" s="58">
        <v>32.65</v>
      </c>
    </row>
    <row r="38" spans="1:8" ht="15.6" x14ac:dyDescent="0.3">
      <c r="A38" s="50"/>
      <c r="B38" s="50" t="s">
        <v>28</v>
      </c>
      <c r="C38" s="58">
        <v>7.3</v>
      </c>
      <c r="D38" s="59">
        <v>8.1</v>
      </c>
      <c r="E38" s="58">
        <v>7.3</v>
      </c>
      <c r="F38" s="58">
        <v>7.8</v>
      </c>
      <c r="G38" s="59">
        <v>7.35</v>
      </c>
      <c r="H38" s="58">
        <v>30.55</v>
      </c>
    </row>
    <row r="39" spans="1:8" ht="15.6" x14ac:dyDescent="0.3">
      <c r="A39" s="50"/>
      <c r="B39" s="50" t="s">
        <v>29</v>
      </c>
      <c r="C39" s="58">
        <v>7.1</v>
      </c>
      <c r="D39" s="58">
        <v>7.35</v>
      </c>
      <c r="E39" s="58">
        <v>7.2</v>
      </c>
      <c r="F39" s="59">
        <v>8.1</v>
      </c>
      <c r="G39" s="58">
        <v>7</v>
      </c>
      <c r="H39" s="58">
        <v>29.55</v>
      </c>
    </row>
    <row r="40" spans="1:8" ht="15.6" x14ac:dyDescent="0.3">
      <c r="A40" s="50"/>
      <c r="B40" s="50" t="s">
        <v>30</v>
      </c>
      <c r="C40" s="58">
        <v>7.2</v>
      </c>
      <c r="D40" s="58">
        <v>6</v>
      </c>
      <c r="E40" s="58">
        <v>7.9</v>
      </c>
      <c r="F40" s="58">
        <v>7.5</v>
      </c>
      <c r="G40" s="58">
        <v>6.4</v>
      </c>
      <c r="H40" s="58">
        <v>27.5</v>
      </c>
    </row>
    <row r="41" spans="1:8" ht="15.6" x14ac:dyDescent="0.3">
      <c r="A41" s="50"/>
      <c r="B41" s="50" t="s">
        <v>31</v>
      </c>
      <c r="C41" s="59">
        <v>8.3000000000000007</v>
      </c>
      <c r="D41" s="59">
        <v>8.8000000000000007</v>
      </c>
      <c r="E41" s="58">
        <v>2</v>
      </c>
      <c r="F41" s="59">
        <v>8.1999999999999993</v>
      </c>
      <c r="G41" s="59">
        <v>8.4</v>
      </c>
      <c r="H41" s="58">
        <v>33.700000000000003</v>
      </c>
    </row>
    <row r="42" spans="1:8" ht="16.2" thickBot="1" x14ac:dyDescent="0.35">
      <c r="A42" s="50"/>
      <c r="B42" s="66"/>
      <c r="C42" s="61"/>
      <c r="D42" s="61"/>
      <c r="E42" s="61"/>
      <c r="F42" s="61"/>
      <c r="G42" s="61"/>
      <c r="H42" s="61"/>
    </row>
    <row r="43" spans="1:8" ht="16.2" thickBot="1" x14ac:dyDescent="0.35">
      <c r="A43" s="67"/>
      <c r="B43" s="68"/>
      <c r="C43" s="63">
        <v>32.15</v>
      </c>
      <c r="D43" s="63">
        <v>32.950000000000003</v>
      </c>
      <c r="E43" s="63">
        <v>32.700000000000003</v>
      </c>
      <c r="F43" s="63"/>
      <c r="G43" s="63">
        <v>30.45</v>
      </c>
      <c r="H43" s="69">
        <v>128.80000000000001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C7" sqref="C7"/>
    </sheetView>
  </sheetViews>
  <sheetFormatPr defaultRowHeight="14.4" x14ac:dyDescent="0.3"/>
  <cols>
    <col min="2" max="2" width="13.6640625" customWidth="1"/>
  </cols>
  <sheetData>
    <row r="1" spans="1:9" ht="15.6" x14ac:dyDescent="0.3">
      <c r="A1" s="43" t="s">
        <v>8</v>
      </c>
      <c r="B1" s="43" t="s">
        <v>6</v>
      </c>
      <c r="C1" s="43" t="s">
        <v>0</v>
      </c>
      <c r="D1" s="43" t="s">
        <v>1</v>
      </c>
      <c r="E1" s="43" t="s">
        <v>2</v>
      </c>
      <c r="F1" s="43" t="s">
        <v>3</v>
      </c>
      <c r="G1" s="43" t="s">
        <v>4</v>
      </c>
      <c r="H1" s="43" t="s">
        <v>5</v>
      </c>
      <c r="I1" s="44"/>
    </row>
    <row r="2" spans="1:9" ht="15.6" x14ac:dyDescent="0.3">
      <c r="A2" s="44"/>
      <c r="B2" s="44" t="s">
        <v>10</v>
      </c>
      <c r="C2" s="52" t="s">
        <v>49</v>
      </c>
      <c r="D2" s="53">
        <v>7.6</v>
      </c>
      <c r="E2" s="47">
        <v>7.85</v>
      </c>
      <c r="F2" s="53">
        <v>7.9</v>
      </c>
      <c r="G2" s="48">
        <v>4.6500000000000004</v>
      </c>
      <c r="H2" s="47">
        <v>26.5</v>
      </c>
      <c r="I2" s="44"/>
    </row>
    <row r="3" spans="1:9" ht="15.6" x14ac:dyDescent="0.3">
      <c r="A3" s="44"/>
      <c r="B3" s="44" t="s">
        <v>12</v>
      </c>
      <c r="C3" s="46" t="s">
        <v>50</v>
      </c>
      <c r="D3" s="47">
        <v>5</v>
      </c>
      <c r="E3" s="47">
        <v>7.3</v>
      </c>
      <c r="F3" s="47">
        <v>7.1</v>
      </c>
      <c r="G3" s="48">
        <v>2</v>
      </c>
      <c r="H3" s="47">
        <v>19.8</v>
      </c>
      <c r="I3" s="44"/>
    </row>
    <row r="4" spans="1:9" ht="15.6" x14ac:dyDescent="0.3">
      <c r="A4" s="44"/>
      <c r="B4" s="44" t="s">
        <v>13</v>
      </c>
      <c r="C4" s="46" t="s">
        <v>51</v>
      </c>
      <c r="D4" s="47">
        <v>6.15</v>
      </c>
      <c r="E4" s="47">
        <v>5.3</v>
      </c>
      <c r="F4" s="47">
        <v>7.3</v>
      </c>
      <c r="G4" s="48">
        <v>3.2</v>
      </c>
      <c r="H4" s="47">
        <v>20.25</v>
      </c>
      <c r="I4" s="44"/>
    </row>
    <row r="5" spans="1:9" ht="15.6" x14ac:dyDescent="0.3">
      <c r="A5" s="44"/>
      <c r="B5" s="44" t="s">
        <v>14</v>
      </c>
      <c r="C5" s="46" t="s">
        <v>50</v>
      </c>
      <c r="D5" s="47">
        <v>4.75</v>
      </c>
      <c r="E5" s="53">
        <v>7.8</v>
      </c>
      <c r="F5" s="47">
        <v>7.4</v>
      </c>
      <c r="G5" s="54">
        <v>6.3</v>
      </c>
      <c r="H5" s="47">
        <v>24.35</v>
      </c>
      <c r="I5" s="44"/>
    </row>
    <row r="6" spans="1:9" ht="15.6" x14ac:dyDescent="0.3">
      <c r="A6" s="44"/>
      <c r="B6" s="44" t="s">
        <v>15</v>
      </c>
      <c r="C6" s="46" t="s">
        <v>52</v>
      </c>
      <c r="D6" s="47">
        <v>6.55</v>
      </c>
      <c r="E6" s="47">
        <v>7.1</v>
      </c>
      <c r="F6" s="47">
        <v>7.1</v>
      </c>
      <c r="G6" s="48">
        <v>2.35</v>
      </c>
      <c r="H6" s="47">
        <v>20.9</v>
      </c>
      <c r="I6" s="44"/>
    </row>
    <row r="7" spans="1:9" ht="15.6" x14ac:dyDescent="0.3">
      <c r="A7" s="44"/>
      <c r="B7" s="44" t="s">
        <v>16</v>
      </c>
      <c r="C7" s="46" t="s">
        <v>53</v>
      </c>
      <c r="D7" s="47">
        <v>5.6</v>
      </c>
      <c r="E7" s="47">
        <v>8</v>
      </c>
      <c r="F7" s="53">
        <v>8.1</v>
      </c>
      <c r="G7" s="48">
        <v>3.55</v>
      </c>
      <c r="H7" s="47">
        <v>22.25</v>
      </c>
      <c r="I7" s="44"/>
    </row>
    <row r="8" spans="1:9" ht="15.6" x14ac:dyDescent="0.3">
      <c r="A8" s="44"/>
      <c r="B8" s="44" t="s">
        <v>17</v>
      </c>
      <c r="C8" s="52" t="s">
        <v>54</v>
      </c>
      <c r="D8" s="53">
        <v>7.05</v>
      </c>
      <c r="E8" s="47">
        <v>7.6</v>
      </c>
      <c r="F8" s="47">
        <v>7.75</v>
      </c>
      <c r="G8" s="54">
        <v>7.3</v>
      </c>
      <c r="H8" s="47">
        <v>28.65</v>
      </c>
      <c r="I8" s="44"/>
    </row>
    <row r="9" spans="1:9" ht="15.6" x14ac:dyDescent="0.3">
      <c r="A9" s="44"/>
      <c r="B9" s="44" t="s">
        <v>19</v>
      </c>
      <c r="C9" s="52" t="s">
        <v>55</v>
      </c>
      <c r="D9" s="53">
        <v>7.3</v>
      </c>
      <c r="E9" s="47">
        <v>8.0500000000000007</v>
      </c>
      <c r="F9" s="53">
        <v>8.1</v>
      </c>
      <c r="G9" s="54">
        <v>6.75</v>
      </c>
      <c r="H9" s="47">
        <v>28.05</v>
      </c>
      <c r="I9" s="44"/>
    </row>
    <row r="10" spans="1:9" ht="15.6" x14ac:dyDescent="0.3">
      <c r="A10" s="44"/>
      <c r="B10" s="44" t="s">
        <v>20</v>
      </c>
      <c r="C10" s="52" t="s">
        <v>56</v>
      </c>
      <c r="D10" s="47">
        <v>6.4</v>
      </c>
      <c r="E10" s="47">
        <v>7.3</v>
      </c>
      <c r="F10" s="47">
        <v>7.2</v>
      </c>
      <c r="G10" s="48">
        <v>4.05</v>
      </c>
      <c r="H10" s="47">
        <v>23.45</v>
      </c>
      <c r="I10" s="44"/>
    </row>
    <row r="11" spans="1:9" ht="15.6" x14ac:dyDescent="0.3">
      <c r="A11" s="44"/>
      <c r="B11" s="44" t="s">
        <v>21</v>
      </c>
      <c r="C11" s="47">
        <v>4.75</v>
      </c>
      <c r="D11" s="53">
        <v>6.8</v>
      </c>
      <c r="E11" s="47">
        <v>7.1</v>
      </c>
      <c r="F11" s="48">
        <v>7.2</v>
      </c>
      <c r="G11" s="53">
        <v>4.9000000000000004</v>
      </c>
      <c r="H11" s="49">
        <v>23.65</v>
      </c>
      <c r="I11" s="44"/>
    </row>
    <row r="12" spans="1:9" ht="15.6" x14ac:dyDescent="0.3">
      <c r="A12" s="44"/>
      <c r="B12" s="44"/>
      <c r="C12" s="45"/>
      <c r="D12" s="45"/>
      <c r="E12" s="45"/>
      <c r="F12" s="45"/>
      <c r="G12" s="45"/>
      <c r="H12" s="45"/>
      <c r="I12" s="44"/>
    </row>
    <row r="13" spans="1:9" ht="15.6" x14ac:dyDescent="0.3">
      <c r="A13" s="44"/>
      <c r="B13" s="44"/>
      <c r="C13" s="44"/>
      <c r="D13" s="44"/>
      <c r="E13" s="44"/>
      <c r="F13" s="44"/>
      <c r="G13" s="44"/>
      <c r="H13" s="51">
        <v>110.35</v>
      </c>
      <c r="I13" s="44"/>
    </row>
    <row r="14" spans="1:9" ht="15.6" x14ac:dyDescent="0.3">
      <c r="A14" s="44"/>
      <c r="B14" s="44"/>
      <c r="C14" s="51">
        <v>24.5</v>
      </c>
      <c r="D14" s="51">
        <v>28.75</v>
      </c>
      <c r="E14" s="51">
        <v>31.85</v>
      </c>
      <c r="F14" s="51"/>
      <c r="G14" s="51">
        <v>25.25</v>
      </c>
      <c r="H14" s="44"/>
      <c r="I14" s="44"/>
    </row>
    <row r="15" spans="1:9" ht="15.6" x14ac:dyDescent="0.3">
      <c r="A15" s="43" t="s">
        <v>9</v>
      </c>
      <c r="B15" s="43" t="s">
        <v>6</v>
      </c>
      <c r="C15" s="43" t="s">
        <v>0</v>
      </c>
      <c r="D15" s="43" t="s">
        <v>1</v>
      </c>
      <c r="E15" s="43" t="s">
        <v>2</v>
      </c>
      <c r="F15" s="43" t="s">
        <v>3</v>
      </c>
      <c r="G15" s="43" t="s">
        <v>4</v>
      </c>
      <c r="H15" s="43" t="s">
        <v>5</v>
      </c>
      <c r="I15" s="44"/>
    </row>
    <row r="16" spans="1:9" ht="15.6" x14ac:dyDescent="0.3">
      <c r="A16" s="44"/>
      <c r="B16" s="44" t="s">
        <v>22</v>
      </c>
      <c r="C16" s="51">
        <v>5.4</v>
      </c>
      <c r="D16" s="51">
        <v>6.15</v>
      </c>
      <c r="E16" s="51">
        <v>7.8</v>
      </c>
      <c r="F16" s="51">
        <v>7.7</v>
      </c>
      <c r="G16" s="51">
        <v>7.75</v>
      </c>
      <c r="H16" s="51">
        <v>27.1</v>
      </c>
      <c r="I16" s="44"/>
    </row>
    <row r="17" spans="1:9" ht="15.6" x14ac:dyDescent="0.3">
      <c r="A17" s="44"/>
      <c r="B17" s="44" t="s">
        <v>23</v>
      </c>
      <c r="C17" s="55">
        <v>7.9</v>
      </c>
      <c r="D17" s="55">
        <v>8.0500000000000007</v>
      </c>
      <c r="E17" s="51">
        <v>8.1</v>
      </c>
      <c r="F17" s="51">
        <v>8</v>
      </c>
      <c r="G17" s="51">
        <v>7.65</v>
      </c>
      <c r="H17" s="51">
        <v>31.7</v>
      </c>
      <c r="I17" s="44"/>
    </row>
    <row r="18" spans="1:9" ht="15.6" x14ac:dyDescent="0.3">
      <c r="A18" s="44"/>
      <c r="B18" s="44" t="s">
        <v>24</v>
      </c>
      <c r="C18" s="51">
        <v>6.9</v>
      </c>
      <c r="D18" s="51">
        <v>6.95</v>
      </c>
      <c r="E18" s="51">
        <v>8.0500000000000007</v>
      </c>
      <c r="F18" s="51">
        <v>8.15</v>
      </c>
      <c r="G18" s="55">
        <v>7.8</v>
      </c>
      <c r="H18" s="51">
        <v>29.8</v>
      </c>
      <c r="I18" s="44"/>
    </row>
    <row r="19" spans="1:9" ht="15.6" x14ac:dyDescent="0.3">
      <c r="A19" s="44"/>
      <c r="B19" s="44" t="s">
        <v>25</v>
      </c>
      <c r="C19" s="51">
        <v>7.3</v>
      </c>
      <c r="D19" s="51">
        <v>7.55</v>
      </c>
      <c r="E19" s="51">
        <v>7.95</v>
      </c>
      <c r="F19" s="55">
        <v>8.15</v>
      </c>
      <c r="G19" s="51">
        <v>7.6</v>
      </c>
      <c r="H19" s="51">
        <v>30.6</v>
      </c>
      <c r="I19" s="44"/>
    </row>
    <row r="20" spans="1:9" ht="15.6" x14ac:dyDescent="0.3">
      <c r="A20" s="44"/>
      <c r="B20" s="44" t="s">
        <v>26</v>
      </c>
      <c r="C20" s="51">
        <v>6.6</v>
      </c>
      <c r="D20" s="51">
        <v>7.6</v>
      </c>
      <c r="E20" s="51">
        <v>7.8</v>
      </c>
      <c r="F20" s="51">
        <v>8</v>
      </c>
      <c r="G20" s="51">
        <v>7.55</v>
      </c>
      <c r="H20" s="51">
        <v>29.75</v>
      </c>
      <c r="I20" s="44"/>
    </row>
    <row r="21" spans="1:9" ht="15.6" x14ac:dyDescent="0.3">
      <c r="A21" s="44"/>
      <c r="B21" s="44" t="s">
        <v>27</v>
      </c>
      <c r="C21" s="55">
        <v>7.95</v>
      </c>
      <c r="D21" s="55">
        <v>8.3000000000000007</v>
      </c>
      <c r="E21" s="55">
        <v>8.5</v>
      </c>
      <c r="F21" s="51">
        <v>8.4</v>
      </c>
      <c r="G21" s="55">
        <v>8.4499999999999993</v>
      </c>
      <c r="H21" s="51">
        <v>33.200000000000003</v>
      </c>
      <c r="I21" s="44"/>
    </row>
    <row r="22" spans="1:9" ht="15.6" x14ac:dyDescent="0.3">
      <c r="A22" s="44"/>
      <c r="B22" s="44" t="s">
        <v>28</v>
      </c>
      <c r="C22" s="55">
        <v>7.85</v>
      </c>
      <c r="D22" s="51">
        <v>7.6</v>
      </c>
      <c r="E22" s="51">
        <v>7.9</v>
      </c>
      <c r="F22" s="51">
        <v>7.8</v>
      </c>
      <c r="G22" s="55">
        <v>7.9</v>
      </c>
      <c r="H22" s="51">
        <v>31.25</v>
      </c>
      <c r="I22" s="44"/>
    </row>
    <row r="23" spans="1:9" ht="15.6" x14ac:dyDescent="0.3">
      <c r="A23" s="44"/>
      <c r="B23" s="44" t="s">
        <v>29</v>
      </c>
      <c r="C23" s="51">
        <v>7.5</v>
      </c>
      <c r="D23" s="55">
        <v>7.95</v>
      </c>
      <c r="E23" s="51">
        <v>8.4499999999999993</v>
      </c>
      <c r="F23" s="55">
        <v>8.5500000000000007</v>
      </c>
      <c r="G23" s="51">
        <v>7.7</v>
      </c>
      <c r="H23" s="51">
        <v>31.7</v>
      </c>
      <c r="I23" s="44"/>
    </row>
    <row r="24" spans="1:9" ht="15.6" x14ac:dyDescent="0.3">
      <c r="A24" s="44"/>
      <c r="B24" s="44" t="s">
        <v>30</v>
      </c>
      <c r="C24" s="51">
        <v>6.2</v>
      </c>
      <c r="D24" s="51">
        <v>6.9</v>
      </c>
      <c r="E24" s="51">
        <v>8</v>
      </c>
      <c r="F24" s="51">
        <v>8</v>
      </c>
      <c r="G24" s="51">
        <v>7.1</v>
      </c>
      <c r="H24" s="51">
        <v>28.2</v>
      </c>
      <c r="I24" s="44"/>
    </row>
    <row r="25" spans="1:9" ht="15.6" x14ac:dyDescent="0.3">
      <c r="A25" s="44"/>
      <c r="B25" s="44" t="s">
        <v>31</v>
      </c>
      <c r="C25" s="55">
        <v>7.65</v>
      </c>
      <c r="D25" s="55">
        <v>8.1999999999999993</v>
      </c>
      <c r="E25" s="55">
        <v>8.5</v>
      </c>
      <c r="F25" s="51">
        <v>8.5</v>
      </c>
      <c r="G25" s="55">
        <v>8.5</v>
      </c>
      <c r="H25" s="51">
        <v>32.85</v>
      </c>
      <c r="I25" s="44"/>
    </row>
    <row r="26" spans="1:9" ht="15.6" x14ac:dyDescent="0.3">
      <c r="A26" s="44"/>
      <c r="B26" s="44"/>
      <c r="C26" s="44"/>
      <c r="D26" s="44"/>
      <c r="E26" s="44"/>
      <c r="F26" s="44"/>
      <c r="G26" s="44"/>
      <c r="H26" s="44"/>
      <c r="I26" s="44"/>
    </row>
    <row r="27" spans="1:9" ht="15.6" x14ac:dyDescent="0.3">
      <c r="A27" s="44"/>
      <c r="B27" s="44"/>
      <c r="C27" s="50">
        <v>31.35</v>
      </c>
      <c r="D27" s="50">
        <v>32.5</v>
      </c>
      <c r="E27" s="50">
        <v>33.700000000000003</v>
      </c>
      <c r="F27" s="50"/>
      <c r="G27" s="50">
        <v>32.65</v>
      </c>
      <c r="H27" s="51">
        <v>130.19999999999999</v>
      </c>
      <c r="I27" s="44"/>
    </row>
  </sheetData>
  <pageMargins left="0.7" right="0.7" top="0.75" bottom="0.75" header="0.3" footer="0.3"/>
  <pageSetup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opLeftCell="A10" workbookViewId="0">
      <selection activeCell="H24" sqref="H24"/>
    </sheetView>
  </sheetViews>
  <sheetFormatPr defaultRowHeight="14.4" x14ac:dyDescent="0.3"/>
  <cols>
    <col min="2" max="2" width="16.21875" customWidth="1"/>
    <col min="12" max="12" width="17.88671875" customWidth="1"/>
    <col min="13" max="13" width="19.109375" customWidth="1"/>
    <col min="14" max="14" width="18.88671875" customWidth="1"/>
    <col min="15" max="15" width="20.77734375" customWidth="1"/>
  </cols>
  <sheetData>
    <row r="1" spans="1:20" x14ac:dyDescent="0.3">
      <c r="A1" s="2" t="s">
        <v>7</v>
      </c>
      <c r="B1" s="2" t="s">
        <v>6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3"/>
    </row>
    <row r="2" spans="1:20" x14ac:dyDescent="0.3">
      <c r="A2" s="22"/>
      <c r="B2" s="39" t="s">
        <v>57</v>
      </c>
      <c r="C2" s="86" t="s">
        <v>73</v>
      </c>
      <c r="D2" s="87">
        <v>4.3</v>
      </c>
      <c r="E2" s="87">
        <v>6.2</v>
      </c>
      <c r="F2" s="87">
        <v>6</v>
      </c>
      <c r="G2" s="88">
        <v>2.5</v>
      </c>
      <c r="H2" s="87">
        <v>15.75</v>
      </c>
      <c r="I2" s="3"/>
    </row>
    <row r="3" spans="1:20" x14ac:dyDescent="0.3">
      <c r="A3" s="22"/>
      <c r="B3" s="39" t="s">
        <v>58</v>
      </c>
      <c r="C3" s="86" t="s">
        <v>72</v>
      </c>
      <c r="D3" s="87">
        <v>4.4000000000000004</v>
      </c>
      <c r="E3" s="87">
        <v>6.9</v>
      </c>
      <c r="F3" s="87">
        <v>6.3</v>
      </c>
      <c r="G3" s="126">
        <v>3.1</v>
      </c>
      <c r="H3" s="87">
        <v>17.8</v>
      </c>
      <c r="I3" s="3"/>
    </row>
    <row r="4" spans="1:20" x14ac:dyDescent="0.3">
      <c r="A4" s="22"/>
      <c r="B4" s="39" t="s">
        <v>59</v>
      </c>
      <c r="C4" s="86" t="s">
        <v>71</v>
      </c>
      <c r="D4" s="87">
        <v>4.2</v>
      </c>
      <c r="E4" s="87">
        <v>3.9</v>
      </c>
      <c r="F4" s="87">
        <v>3.9</v>
      </c>
      <c r="G4" s="88">
        <v>2</v>
      </c>
      <c r="H4" s="87">
        <v>14</v>
      </c>
      <c r="I4" s="3"/>
      <c r="L4" s="19"/>
      <c r="M4" s="19"/>
      <c r="N4" s="19"/>
      <c r="O4" s="19"/>
      <c r="P4" s="19"/>
      <c r="Q4" s="19"/>
      <c r="R4" s="19"/>
    </row>
    <row r="5" spans="1:20" x14ac:dyDescent="0.3">
      <c r="A5" s="22"/>
      <c r="B5" s="39" t="s">
        <v>60</v>
      </c>
      <c r="C5" s="86" t="s">
        <v>70</v>
      </c>
      <c r="D5" s="87">
        <v>3.4</v>
      </c>
      <c r="E5" s="87">
        <v>7</v>
      </c>
      <c r="F5" s="87">
        <v>7</v>
      </c>
      <c r="G5" s="88">
        <v>2</v>
      </c>
      <c r="H5" s="87">
        <v>16.399999999999999</v>
      </c>
      <c r="I5" s="3"/>
      <c r="L5" s="19"/>
      <c r="M5" s="19"/>
      <c r="N5" s="19"/>
      <c r="O5" s="19"/>
      <c r="P5" s="19"/>
      <c r="Q5" s="19"/>
      <c r="R5" s="19"/>
    </row>
    <row r="6" spans="1:20" x14ac:dyDescent="0.3">
      <c r="A6" s="22"/>
      <c r="B6" s="39" t="s">
        <v>61</v>
      </c>
      <c r="C6" s="86" t="s">
        <v>69</v>
      </c>
      <c r="D6" s="87">
        <v>3.9</v>
      </c>
      <c r="E6" s="87">
        <v>6.7</v>
      </c>
      <c r="F6" s="87">
        <v>6.8</v>
      </c>
      <c r="G6" s="88">
        <v>2.0499999999999998</v>
      </c>
      <c r="H6" s="87">
        <v>16.850000000000001</v>
      </c>
      <c r="I6" s="3"/>
      <c r="L6" s="19"/>
      <c r="M6" s="19"/>
      <c r="N6" s="19"/>
      <c r="O6" s="19"/>
      <c r="P6" s="19"/>
      <c r="Q6" s="19"/>
      <c r="R6" s="19"/>
    </row>
    <row r="7" spans="1:20" ht="15" thickBot="1" x14ac:dyDescent="0.35">
      <c r="A7" s="22"/>
      <c r="B7" s="39" t="s">
        <v>62</v>
      </c>
      <c r="C7" s="124" t="s">
        <v>74</v>
      </c>
      <c r="D7" s="87">
        <v>5.5</v>
      </c>
      <c r="E7" s="125">
        <v>7.2</v>
      </c>
      <c r="F7" s="87">
        <v>5.7</v>
      </c>
      <c r="G7" s="88">
        <v>2.4</v>
      </c>
      <c r="H7" s="87">
        <v>19.45</v>
      </c>
      <c r="I7" s="3"/>
      <c r="L7" s="111"/>
      <c r="M7" s="111"/>
      <c r="N7" s="111"/>
      <c r="O7" s="111"/>
      <c r="P7" s="111"/>
      <c r="Q7" s="111"/>
      <c r="R7" s="111"/>
      <c r="S7" s="84"/>
      <c r="T7" s="84"/>
    </row>
    <row r="8" spans="1:20" ht="15" thickBot="1" x14ac:dyDescent="0.35">
      <c r="A8" s="22"/>
      <c r="B8" s="39" t="s">
        <v>63</v>
      </c>
      <c r="C8" s="86" t="s">
        <v>75</v>
      </c>
      <c r="D8" s="125">
        <v>6.2</v>
      </c>
      <c r="E8" s="87">
        <v>7.1</v>
      </c>
      <c r="F8" s="87">
        <v>6.5</v>
      </c>
      <c r="G8" s="126">
        <v>3.2</v>
      </c>
      <c r="H8" s="87">
        <v>19.600000000000001</v>
      </c>
      <c r="I8" s="3"/>
      <c r="L8" s="111"/>
      <c r="M8" s="112"/>
      <c r="N8" s="112"/>
      <c r="O8" s="112"/>
      <c r="P8" s="112"/>
      <c r="Q8" s="112"/>
      <c r="R8" s="112"/>
      <c r="S8" s="107"/>
      <c r="T8" s="84"/>
    </row>
    <row r="9" spans="1:20" x14ac:dyDescent="0.3">
      <c r="A9" s="22"/>
      <c r="B9" s="39" t="s">
        <v>64</v>
      </c>
      <c r="C9" s="124" t="s">
        <v>76</v>
      </c>
      <c r="D9" s="125">
        <v>6.1</v>
      </c>
      <c r="E9" s="87">
        <v>7.2</v>
      </c>
      <c r="F9" s="87">
        <v>7.2</v>
      </c>
      <c r="G9" s="88">
        <v>2.95</v>
      </c>
      <c r="H9" s="87">
        <v>20.65</v>
      </c>
      <c r="I9" s="3"/>
      <c r="L9" s="111"/>
      <c r="M9" s="113"/>
      <c r="N9" s="114"/>
      <c r="O9" s="115"/>
      <c r="P9" s="115"/>
      <c r="Q9" s="115"/>
      <c r="R9" s="116"/>
      <c r="S9" s="108"/>
      <c r="T9" s="84"/>
    </row>
    <row r="10" spans="1:20" x14ac:dyDescent="0.3">
      <c r="A10" s="22"/>
      <c r="B10" s="39" t="s">
        <v>65</v>
      </c>
      <c r="C10" s="86" t="s">
        <v>77</v>
      </c>
      <c r="D10" s="87">
        <v>5.3</v>
      </c>
      <c r="E10" s="87">
        <v>7</v>
      </c>
      <c r="F10" s="87">
        <v>2</v>
      </c>
      <c r="G10" s="88">
        <v>2.9</v>
      </c>
      <c r="H10" s="87">
        <v>19</v>
      </c>
      <c r="I10" s="3"/>
      <c r="L10" s="111"/>
      <c r="M10" s="113"/>
      <c r="N10" s="114"/>
      <c r="O10" s="115"/>
      <c r="P10" s="115"/>
      <c r="Q10" s="115"/>
      <c r="R10" s="116"/>
      <c r="S10" s="109"/>
      <c r="T10" s="84"/>
    </row>
    <row r="11" spans="1:20" x14ac:dyDescent="0.3">
      <c r="A11" s="22"/>
      <c r="B11" s="39" t="s">
        <v>66</v>
      </c>
      <c r="C11" s="124" t="s">
        <v>78</v>
      </c>
      <c r="D11" s="125">
        <v>5.9</v>
      </c>
      <c r="E11" s="125">
        <v>7.6</v>
      </c>
      <c r="F11" s="87">
        <v>7.5</v>
      </c>
      <c r="G11" s="126">
        <v>3.4</v>
      </c>
      <c r="H11" s="87">
        <v>21.2</v>
      </c>
      <c r="I11" s="3"/>
      <c r="L11" s="111"/>
      <c r="M11" s="113"/>
      <c r="N11" s="114"/>
      <c r="O11" s="115"/>
      <c r="P11" s="115"/>
      <c r="Q11" s="115"/>
      <c r="R11" s="116"/>
      <c r="S11" s="109"/>
      <c r="T11" s="84"/>
    </row>
    <row r="12" spans="1:20" x14ac:dyDescent="0.3">
      <c r="A12" s="22"/>
      <c r="B12" s="39" t="s">
        <v>67</v>
      </c>
      <c r="C12" s="124" t="s">
        <v>79</v>
      </c>
      <c r="D12" s="87">
        <v>5.8</v>
      </c>
      <c r="E12" s="125">
        <v>7.4</v>
      </c>
      <c r="F12" s="87">
        <v>7.4</v>
      </c>
      <c r="G12" s="88">
        <v>2.8</v>
      </c>
      <c r="H12" s="87">
        <v>21.2</v>
      </c>
      <c r="I12" s="3"/>
      <c r="L12" s="111"/>
      <c r="M12" s="113"/>
      <c r="N12" s="114"/>
      <c r="O12" s="115"/>
      <c r="P12" s="115"/>
      <c r="Q12" s="115"/>
      <c r="R12" s="116"/>
      <c r="S12" s="109"/>
      <c r="T12" s="84"/>
    </row>
    <row r="13" spans="1:20" x14ac:dyDescent="0.3">
      <c r="A13" s="22"/>
      <c r="B13" s="39" t="s">
        <v>68</v>
      </c>
      <c r="C13" s="86" t="s">
        <v>80</v>
      </c>
      <c r="D13" s="125">
        <v>6.35</v>
      </c>
      <c r="E13" s="87">
        <v>7.3</v>
      </c>
      <c r="F13" s="125">
        <v>7.5</v>
      </c>
      <c r="G13" s="126">
        <v>3</v>
      </c>
      <c r="H13" s="87">
        <v>20.6</v>
      </c>
      <c r="I13" s="3"/>
      <c r="L13" s="111"/>
      <c r="M13" s="113"/>
      <c r="N13" s="114"/>
      <c r="O13" s="115"/>
      <c r="P13" s="115"/>
      <c r="Q13" s="115"/>
      <c r="R13" s="116"/>
      <c r="S13" s="109"/>
      <c r="T13" s="84"/>
    </row>
    <row r="14" spans="1:20" x14ac:dyDescent="0.3">
      <c r="A14" s="22"/>
      <c r="B14" s="22"/>
      <c r="C14" s="89"/>
      <c r="D14" s="89"/>
      <c r="E14" s="89"/>
      <c r="F14" s="89"/>
      <c r="G14" s="89"/>
      <c r="H14" s="89"/>
      <c r="I14" s="3"/>
      <c r="L14" s="111"/>
      <c r="M14" s="113"/>
      <c r="N14" s="114"/>
      <c r="O14" s="115"/>
      <c r="P14" s="115"/>
      <c r="Q14" s="115"/>
      <c r="R14" s="116"/>
      <c r="S14" s="109"/>
      <c r="T14" s="84"/>
    </row>
    <row r="15" spans="1:20" x14ac:dyDescent="0.3">
      <c r="A15" s="22"/>
      <c r="B15" s="22"/>
      <c r="C15" s="89"/>
      <c r="D15" s="89"/>
      <c r="E15" s="89"/>
      <c r="F15" s="89"/>
      <c r="G15" s="89"/>
      <c r="H15" s="89"/>
      <c r="I15" s="3"/>
      <c r="L15" s="111"/>
      <c r="M15" s="113"/>
      <c r="N15" s="114"/>
      <c r="O15" s="115"/>
      <c r="P15" s="115"/>
      <c r="Q15" s="115"/>
      <c r="R15" s="116"/>
      <c r="S15" s="109"/>
      <c r="T15" s="84"/>
    </row>
    <row r="16" spans="1:20" x14ac:dyDescent="0.3">
      <c r="A16" s="2" t="s">
        <v>8</v>
      </c>
      <c r="B16" s="2" t="s">
        <v>6</v>
      </c>
      <c r="C16" s="90" t="s">
        <v>0</v>
      </c>
      <c r="D16" s="90" t="s">
        <v>1</v>
      </c>
      <c r="E16" s="90" t="s">
        <v>2</v>
      </c>
      <c r="F16" s="90" t="s">
        <v>3</v>
      </c>
      <c r="G16" s="90" t="s">
        <v>4</v>
      </c>
      <c r="H16" s="91" t="s">
        <v>5</v>
      </c>
      <c r="I16" s="3"/>
      <c r="L16" s="111"/>
      <c r="M16" s="113"/>
      <c r="N16" s="114"/>
      <c r="O16" s="115"/>
      <c r="P16" s="115"/>
      <c r="Q16" s="115"/>
      <c r="R16" s="116"/>
      <c r="S16" s="109"/>
      <c r="T16" s="84"/>
    </row>
    <row r="17" spans="1:20" x14ac:dyDescent="0.3">
      <c r="A17" s="3"/>
      <c r="B17" s="40" t="s">
        <v>81</v>
      </c>
      <c r="C17" s="121" t="s">
        <v>92</v>
      </c>
      <c r="D17" s="122">
        <v>6.8</v>
      </c>
      <c r="E17" s="122">
        <v>7.9</v>
      </c>
      <c r="F17" s="93">
        <v>7.7</v>
      </c>
      <c r="G17" s="123">
        <v>6.6</v>
      </c>
      <c r="H17" s="93">
        <v>28.35</v>
      </c>
      <c r="I17" s="3"/>
      <c r="L17" s="111"/>
      <c r="M17" s="113"/>
      <c r="N17" s="114"/>
      <c r="O17" s="115"/>
      <c r="P17" s="115"/>
      <c r="Q17" s="115"/>
      <c r="R17" s="116"/>
      <c r="S17" s="109"/>
      <c r="T17" s="84"/>
    </row>
    <row r="18" spans="1:20" x14ac:dyDescent="0.3">
      <c r="A18" s="3"/>
      <c r="B18" s="40" t="s">
        <v>82</v>
      </c>
      <c r="C18" s="92" t="s">
        <v>93</v>
      </c>
      <c r="D18" s="93">
        <v>5.95</v>
      </c>
      <c r="E18" s="122">
        <v>8</v>
      </c>
      <c r="F18" s="93">
        <v>8</v>
      </c>
      <c r="G18" s="123">
        <v>6.05</v>
      </c>
      <c r="H18" s="93">
        <v>26.05</v>
      </c>
      <c r="I18" s="3"/>
      <c r="L18" s="111"/>
      <c r="M18" s="113"/>
      <c r="N18" s="114"/>
      <c r="O18" s="115"/>
      <c r="P18" s="115"/>
      <c r="Q18" s="115"/>
      <c r="R18" s="116"/>
      <c r="S18" s="109"/>
      <c r="T18" s="84"/>
    </row>
    <row r="19" spans="1:20" x14ac:dyDescent="0.3">
      <c r="A19" s="3"/>
      <c r="B19" s="40" t="s">
        <v>83</v>
      </c>
      <c r="C19" s="92"/>
      <c r="D19" s="93"/>
      <c r="E19" s="93"/>
      <c r="F19" s="93"/>
      <c r="G19" s="94"/>
      <c r="H19" s="93"/>
      <c r="I19" s="3"/>
      <c r="L19" s="111"/>
      <c r="M19" s="117"/>
      <c r="N19" s="118"/>
      <c r="O19" s="119"/>
      <c r="P19" s="119"/>
      <c r="Q19" s="119"/>
      <c r="R19" s="120"/>
      <c r="S19" s="110"/>
      <c r="T19" s="84"/>
    </row>
    <row r="20" spans="1:20" x14ac:dyDescent="0.3">
      <c r="A20" s="3"/>
      <c r="B20" s="40" t="s">
        <v>90</v>
      </c>
      <c r="C20" s="92" t="s">
        <v>55</v>
      </c>
      <c r="D20" s="93">
        <v>5.4</v>
      </c>
      <c r="E20" s="93">
        <v>7.1</v>
      </c>
      <c r="F20" s="93">
        <v>7</v>
      </c>
      <c r="G20" s="94">
        <v>3.1</v>
      </c>
      <c r="H20" s="93">
        <v>21.5</v>
      </c>
      <c r="I20" s="3"/>
      <c r="L20" s="111"/>
      <c r="M20" s="117"/>
      <c r="N20" s="118"/>
      <c r="O20" s="119"/>
      <c r="P20" s="119"/>
      <c r="Q20" s="119"/>
      <c r="R20" s="120"/>
      <c r="S20" s="110"/>
      <c r="T20" s="84"/>
    </row>
    <row r="21" spans="1:20" x14ac:dyDescent="0.3">
      <c r="A21" s="3"/>
      <c r="B21" s="40" t="s">
        <v>84</v>
      </c>
      <c r="C21" s="121" t="s">
        <v>94</v>
      </c>
      <c r="D21" s="122">
        <v>7.6</v>
      </c>
      <c r="E21" s="122">
        <v>7.6</v>
      </c>
      <c r="F21" s="93">
        <v>7.2</v>
      </c>
      <c r="G21" s="123">
        <v>4.9000000000000004</v>
      </c>
      <c r="H21" s="93">
        <v>27.05</v>
      </c>
      <c r="I21" s="3"/>
      <c r="L21" s="111"/>
      <c r="M21" s="111"/>
      <c r="N21" s="111"/>
      <c r="O21" s="111"/>
      <c r="P21" s="111"/>
      <c r="Q21" s="111"/>
      <c r="R21" s="111"/>
      <c r="S21" s="84"/>
      <c r="T21" s="84"/>
    </row>
    <row r="22" spans="1:20" x14ac:dyDescent="0.3">
      <c r="A22" s="3"/>
      <c r="B22" s="40" t="s">
        <v>85</v>
      </c>
      <c r="C22" s="92" t="s">
        <v>78</v>
      </c>
      <c r="D22" s="93">
        <v>6</v>
      </c>
      <c r="E22" s="93">
        <v>6.8</v>
      </c>
      <c r="F22" s="93">
        <v>6.7</v>
      </c>
      <c r="G22" s="94">
        <v>2.5</v>
      </c>
      <c r="H22" s="93">
        <v>19.600000000000001</v>
      </c>
      <c r="I22" s="3"/>
      <c r="L22" s="111"/>
      <c r="M22" s="111"/>
      <c r="N22" s="111"/>
      <c r="O22" s="111"/>
      <c r="P22" s="111"/>
      <c r="Q22" s="111"/>
      <c r="R22" s="111"/>
      <c r="S22" s="84"/>
      <c r="T22" s="84"/>
    </row>
    <row r="23" spans="1:20" x14ac:dyDescent="0.3">
      <c r="A23" s="3"/>
      <c r="B23" s="40" t="s">
        <v>86</v>
      </c>
      <c r="C23" s="92" t="s">
        <v>93</v>
      </c>
      <c r="D23" s="93">
        <v>5.8</v>
      </c>
      <c r="E23" s="93">
        <v>7</v>
      </c>
      <c r="F23" s="93">
        <v>7</v>
      </c>
      <c r="G23" s="94">
        <v>3.5</v>
      </c>
      <c r="H23" s="93">
        <v>22.35</v>
      </c>
      <c r="I23" s="3"/>
      <c r="L23" s="19"/>
      <c r="M23" s="19"/>
      <c r="N23" s="19"/>
      <c r="O23" s="19"/>
      <c r="P23" s="19"/>
      <c r="Q23" s="19"/>
      <c r="R23" s="19"/>
    </row>
    <row r="24" spans="1:20" x14ac:dyDescent="0.3">
      <c r="A24" s="3"/>
      <c r="B24" s="40" t="s">
        <v>87</v>
      </c>
      <c r="C24" s="92" t="s">
        <v>95</v>
      </c>
      <c r="D24" s="93">
        <v>5.6</v>
      </c>
      <c r="E24" s="93">
        <v>7</v>
      </c>
      <c r="F24" s="93">
        <v>6.4</v>
      </c>
      <c r="G24" s="94">
        <v>2.4</v>
      </c>
      <c r="H24" s="93">
        <v>18.850000000000001</v>
      </c>
      <c r="I24" s="3"/>
      <c r="L24" s="19"/>
      <c r="M24" s="19"/>
      <c r="N24" s="19"/>
      <c r="O24" s="19"/>
      <c r="P24" s="19"/>
      <c r="Q24" s="19"/>
      <c r="R24" s="19"/>
    </row>
    <row r="25" spans="1:20" x14ac:dyDescent="0.3">
      <c r="A25" s="3"/>
      <c r="B25" s="40" t="s">
        <v>91</v>
      </c>
      <c r="C25" s="92" t="s">
        <v>96</v>
      </c>
      <c r="D25" s="122">
        <v>7.2</v>
      </c>
      <c r="E25" s="122">
        <v>8</v>
      </c>
      <c r="F25" s="93">
        <v>7.9</v>
      </c>
      <c r="G25" s="94">
        <v>3.3</v>
      </c>
      <c r="H25" s="93">
        <v>24.3</v>
      </c>
      <c r="I25" s="3"/>
      <c r="L25" s="19"/>
      <c r="M25" s="19"/>
      <c r="N25" s="19"/>
      <c r="O25" s="19"/>
      <c r="P25" s="19"/>
      <c r="Q25" s="19"/>
      <c r="R25" s="19"/>
    </row>
    <row r="26" spans="1:20" x14ac:dyDescent="0.3">
      <c r="A26" s="3"/>
      <c r="B26" s="40" t="s">
        <v>88</v>
      </c>
      <c r="C26" s="121" t="s">
        <v>97</v>
      </c>
      <c r="D26" s="122">
        <v>7.25</v>
      </c>
      <c r="E26" s="93">
        <v>6.9</v>
      </c>
      <c r="F26" s="93">
        <v>6.6</v>
      </c>
      <c r="G26" s="123">
        <v>4.4000000000000004</v>
      </c>
      <c r="H26" s="93">
        <v>24.75</v>
      </c>
      <c r="I26" s="3"/>
      <c r="L26" s="19"/>
      <c r="M26" s="19"/>
      <c r="N26" s="19"/>
      <c r="O26" s="19"/>
      <c r="P26" s="19"/>
      <c r="Q26" s="19"/>
      <c r="R26" s="19"/>
    </row>
    <row r="27" spans="1:20" x14ac:dyDescent="0.3">
      <c r="A27" s="3"/>
      <c r="B27" s="41" t="s">
        <v>89</v>
      </c>
      <c r="C27" s="122">
        <v>6.6</v>
      </c>
      <c r="D27" s="93">
        <v>6.6</v>
      </c>
      <c r="E27" s="93">
        <v>6.8</v>
      </c>
      <c r="F27" s="94">
        <v>6.8</v>
      </c>
      <c r="G27" s="93">
        <v>4.2</v>
      </c>
      <c r="H27" s="89">
        <v>24.2</v>
      </c>
      <c r="I27" s="3"/>
      <c r="L27" s="19"/>
      <c r="M27" s="19"/>
      <c r="N27" s="19"/>
      <c r="O27" s="19"/>
      <c r="P27" s="19"/>
      <c r="Q27" s="19"/>
      <c r="R27" s="19"/>
    </row>
    <row r="28" spans="1:20" x14ac:dyDescent="0.3">
      <c r="A28" s="3"/>
      <c r="B28" s="22"/>
      <c r="C28" s="89"/>
      <c r="D28" s="89"/>
      <c r="E28" s="89"/>
      <c r="F28" s="89"/>
      <c r="G28" s="89"/>
      <c r="H28" s="89"/>
      <c r="I28" s="3"/>
      <c r="L28" s="19"/>
      <c r="M28" s="19"/>
      <c r="N28" s="19"/>
      <c r="O28" s="19"/>
      <c r="P28" s="19"/>
      <c r="Q28" s="19"/>
      <c r="R28" s="19"/>
    </row>
    <row r="29" spans="1:20" x14ac:dyDescent="0.3">
      <c r="A29" s="3"/>
      <c r="B29" s="3"/>
      <c r="C29" s="95"/>
      <c r="D29" s="95"/>
      <c r="E29" s="95"/>
      <c r="F29" s="95"/>
      <c r="G29" s="95"/>
      <c r="H29" s="95"/>
      <c r="I29" s="3"/>
      <c r="L29" s="19"/>
      <c r="M29" s="19"/>
      <c r="N29" s="19"/>
      <c r="O29" s="19"/>
      <c r="P29" s="19"/>
      <c r="Q29" s="19"/>
      <c r="R29" s="19"/>
    </row>
    <row r="30" spans="1:20" x14ac:dyDescent="0.3">
      <c r="A30" s="3"/>
      <c r="B30" s="3"/>
      <c r="C30" s="96"/>
      <c r="D30" s="96"/>
      <c r="E30" s="96"/>
      <c r="F30" s="96"/>
      <c r="G30" s="96"/>
      <c r="H30" s="96"/>
      <c r="I30" s="3"/>
      <c r="L30" s="19"/>
      <c r="M30" s="19"/>
      <c r="N30" s="19"/>
      <c r="O30" s="19"/>
      <c r="P30" s="19"/>
      <c r="Q30" s="19"/>
      <c r="R30" s="19"/>
    </row>
    <row r="31" spans="1:20" x14ac:dyDescent="0.3">
      <c r="A31" s="6" t="s">
        <v>9</v>
      </c>
      <c r="B31" s="6" t="s">
        <v>6</v>
      </c>
      <c r="C31" s="97" t="s">
        <v>0</v>
      </c>
      <c r="D31" s="97" t="s">
        <v>1</v>
      </c>
      <c r="E31" s="97" t="s">
        <v>2</v>
      </c>
      <c r="F31" s="97" t="s">
        <v>3</v>
      </c>
      <c r="G31" s="97" t="s">
        <v>4</v>
      </c>
      <c r="H31" s="97" t="s">
        <v>5</v>
      </c>
      <c r="I31" s="3"/>
      <c r="L31" s="19"/>
      <c r="M31" s="19"/>
      <c r="N31" s="19"/>
      <c r="O31" s="19"/>
      <c r="P31" s="19"/>
      <c r="Q31" s="19"/>
      <c r="R31" s="19"/>
    </row>
    <row r="32" spans="1:20" x14ac:dyDescent="0.3">
      <c r="A32" s="3"/>
      <c r="B32" s="85" t="s">
        <v>98</v>
      </c>
      <c r="C32" s="98">
        <v>7.05</v>
      </c>
      <c r="D32" s="99">
        <v>7.4</v>
      </c>
      <c r="E32" s="98">
        <v>8.1999999999999993</v>
      </c>
      <c r="F32" s="100">
        <v>8.1999999999999993</v>
      </c>
      <c r="G32" s="98">
        <v>7.3</v>
      </c>
      <c r="H32" s="98">
        <v>29.950000000000003</v>
      </c>
      <c r="I32" s="22"/>
      <c r="L32" s="19"/>
      <c r="M32" s="19"/>
      <c r="N32" s="19"/>
      <c r="O32" s="19"/>
      <c r="P32" s="19"/>
      <c r="Q32" s="19"/>
      <c r="R32" s="19"/>
    </row>
    <row r="33" spans="1:18" x14ac:dyDescent="0.3">
      <c r="A33" s="3"/>
      <c r="B33" s="41" t="s">
        <v>99</v>
      </c>
      <c r="C33" s="127">
        <v>7.85</v>
      </c>
      <c r="D33" s="128">
        <v>8.5500000000000007</v>
      </c>
      <c r="E33" s="127">
        <v>8.6</v>
      </c>
      <c r="F33" s="100">
        <v>8.5</v>
      </c>
      <c r="G33" s="101">
        <v>7.55</v>
      </c>
      <c r="H33" s="101">
        <v>32.549999999999997</v>
      </c>
      <c r="I33" s="22"/>
      <c r="L33" s="19"/>
      <c r="M33" s="19"/>
      <c r="N33" s="19"/>
      <c r="O33" s="19"/>
      <c r="P33" s="19"/>
      <c r="Q33" s="19"/>
      <c r="R33" s="19"/>
    </row>
    <row r="34" spans="1:18" x14ac:dyDescent="0.3">
      <c r="A34" s="3"/>
      <c r="B34" s="41" t="s">
        <v>100</v>
      </c>
      <c r="C34" s="101">
        <v>6.7</v>
      </c>
      <c r="D34" s="102">
        <v>7.7</v>
      </c>
      <c r="E34" s="127">
        <v>8.4</v>
      </c>
      <c r="F34" s="100">
        <v>8.4</v>
      </c>
      <c r="G34" s="101">
        <v>7.1</v>
      </c>
      <c r="H34" s="101">
        <v>29.9</v>
      </c>
      <c r="I34" s="22"/>
      <c r="L34" s="19"/>
      <c r="M34" s="19"/>
      <c r="N34" s="19"/>
      <c r="O34" s="19"/>
      <c r="P34" s="19"/>
      <c r="Q34" s="19"/>
      <c r="R34" s="19"/>
    </row>
    <row r="35" spans="1:18" x14ac:dyDescent="0.3">
      <c r="A35" s="3"/>
      <c r="B35" s="41" t="s">
        <v>101</v>
      </c>
      <c r="C35" s="101">
        <v>5.45</v>
      </c>
      <c r="D35" s="102">
        <v>6</v>
      </c>
      <c r="E35" s="101">
        <v>7.8</v>
      </c>
      <c r="F35" s="100">
        <v>7.7</v>
      </c>
      <c r="G35" s="101">
        <v>7.05</v>
      </c>
      <c r="H35" s="101">
        <v>26.3</v>
      </c>
      <c r="I35" s="22"/>
      <c r="L35" s="19"/>
      <c r="M35" s="19"/>
      <c r="N35" s="19"/>
      <c r="O35" s="19"/>
      <c r="P35" s="19"/>
      <c r="Q35" s="19"/>
      <c r="R35" s="19"/>
    </row>
    <row r="36" spans="1:18" x14ac:dyDescent="0.3">
      <c r="A36" s="3"/>
      <c r="B36" s="41" t="s">
        <v>102</v>
      </c>
      <c r="C36" s="127">
        <v>7.8</v>
      </c>
      <c r="D36" s="128">
        <v>8.1999999999999993</v>
      </c>
      <c r="E36" s="101">
        <v>8.1</v>
      </c>
      <c r="F36" s="100">
        <v>7.9</v>
      </c>
      <c r="G36" s="101">
        <v>7.45</v>
      </c>
      <c r="H36" s="101">
        <v>31.55</v>
      </c>
      <c r="I36" s="22"/>
      <c r="L36" s="19"/>
      <c r="M36" s="19"/>
      <c r="N36" s="19"/>
      <c r="O36" s="19"/>
      <c r="P36" s="19"/>
      <c r="Q36" s="19"/>
      <c r="R36" s="19"/>
    </row>
    <row r="37" spans="1:18" x14ac:dyDescent="0.3">
      <c r="A37" s="3"/>
      <c r="B37" s="41" t="s">
        <v>103</v>
      </c>
      <c r="C37" s="101">
        <v>7.1</v>
      </c>
      <c r="D37" s="128">
        <v>8.4</v>
      </c>
      <c r="E37" s="101">
        <v>8.1</v>
      </c>
      <c r="F37" s="100">
        <v>7.6</v>
      </c>
      <c r="G37" s="127">
        <v>7.75</v>
      </c>
      <c r="H37" s="101">
        <v>31.35</v>
      </c>
      <c r="I37" s="22"/>
      <c r="L37" s="19"/>
      <c r="M37" s="19"/>
      <c r="N37" s="19"/>
      <c r="O37" s="19"/>
      <c r="P37" s="19"/>
      <c r="Q37" s="19"/>
      <c r="R37" s="19"/>
    </row>
    <row r="38" spans="1:18" x14ac:dyDescent="0.3">
      <c r="A38" s="3"/>
      <c r="B38" s="41" t="s">
        <v>104</v>
      </c>
      <c r="C38" s="127">
        <v>8.1999999999999993</v>
      </c>
      <c r="D38" s="102">
        <v>7.8</v>
      </c>
      <c r="E38" s="127">
        <v>8.5</v>
      </c>
      <c r="F38" s="100">
        <v>8.4</v>
      </c>
      <c r="G38" s="127">
        <v>7.9</v>
      </c>
      <c r="H38" s="101">
        <v>32.4</v>
      </c>
      <c r="I38" s="22"/>
      <c r="L38" s="19"/>
      <c r="M38" s="19"/>
      <c r="N38" s="19"/>
      <c r="O38" s="19"/>
      <c r="P38" s="19"/>
      <c r="Q38" s="19"/>
      <c r="R38" s="19"/>
    </row>
    <row r="39" spans="1:18" x14ac:dyDescent="0.3">
      <c r="A39" s="3"/>
      <c r="B39" s="41" t="s">
        <v>105</v>
      </c>
      <c r="C39" s="101">
        <v>5.9</v>
      </c>
      <c r="D39" s="102">
        <v>6.1</v>
      </c>
      <c r="E39" s="101">
        <v>8.1999999999999993</v>
      </c>
      <c r="F39" s="100">
        <v>8.1</v>
      </c>
      <c r="G39" s="101">
        <v>6.85</v>
      </c>
      <c r="H39" s="101">
        <v>27.049999999999997</v>
      </c>
      <c r="I39" s="22"/>
      <c r="L39" s="19"/>
      <c r="M39" s="19"/>
      <c r="N39" s="19"/>
      <c r="O39" s="19"/>
      <c r="P39" s="19"/>
      <c r="Q39" s="19"/>
      <c r="R39" s="19"/>
    </row>
    <row r="40" spans="1:18" x14ac:dyDescent="0.3">
      <c r="A40" s="3"/>
      <c r="B40" s="41" t="s">
        <v>106</v>
      </c>
      <c r="C40" s="127">
        <v>8.0500000000000007</v>
      </c>
      <c r="D40" s="128">
        <v>9</v>
      </c>
      <c r="E40" s="127">
        <v>8.8000000000000007</v>
      </c>
      <c r="F40" s="100">
        <v>8.3000000000000007</v>
      </c>
      <c r="G40" s="127">
        <v>8.9499999999999993</v>
      </c>
      <c r="H40" s="101">
        <v>34.799999999999997</v>
      </c>
      <c r="I40" s="22"/>
      <c r="L40" s="19"/>
      <c r="M40" s="19"/>
      <c r="N40" s="19"/>
      <c r="O40" s="19"/>
      <c r="P40" s="19"/>
      <c r="Q40" s="19"/>
      <c r="R40" s="19"/>
    </row>
    <row r="41" spans="1:18" x14ac:dyDescent="0.3">
      <c r="A41" s="3"/>
      <c r="B41" s="41" t="s">
        <v>107</v>
      </c>
      <c r="C41" s="101">
        <v>7.25</v>
      </c>
      <c r="D41" s="102">
        <v>6.85</v>
      </c>
      <c r="E41" s="101">
        <v>8.3000000000000007</v>
      </c>
      <c r="F41" s="100">
        <v>8.1</v>
      </c>
      <c r="G41" s="127">
        <v>7.8</v>
      </c>
      <c r="H41" s="101">
        <v>30.200000000000003</v>
      </c>
      <c r="I41" s="22"/>
      <c r="L41" s="19"/>
      <c r="M41" s="19"/>
      <c r="N41" s="19"/>
      <c r="O41" s="19"/>
      <c r="P41" s="19"/>
      <c r="Q41" s="19"/>
      <c r="R41" s="19"/>
    </row>
    <row r="42" spans="1:18" x14ac:dyDescent="0.3">
      <c r="A42" s="3"/>
      <c r="B42" s="22"/>
      <c r="C42" s="100"/>
      <c r="D42" s="100"/>
      <c r="E42" s="100"/>
      <c r="F42" s="100"/>
      <c r="G42" s="100"/>
      <c r="H42" s="100"/>
      <c r="I42" s="22"/>
      <c r="L42" s="19"/>
      <c r="M42" s="19"/>
      <c r="N42" s="19"/>
      <c r="O42" s="19"/>
      <c r="P42" s="19"/>
      <c r="Q42" s="19"/>
      <c r="R42" s="19"/>
    </row>
    <row r="43" spans="1:18" x14ac:dyDescent="0.3">
      <c r="A43" s="3"/>
      <c r="B43" s="3"/>
      <c r="C43" s="3"/>
      <c r="D43" s="3"/>
      <c r="E43" s="3"/>
      <c r="F43" s="3"/>
      <c r="G43" s="3"/>
      <c r="H43" s="3"/>
      <c r="I43" s="3"/>
      <c r="L43" s="19"/>
      <c r="M43" s="19"/>
      <c r="N43" s="19"/>
      <c r="O43" s="19"/>
      <c r="P43" s="19"/>
      <c r="Q43" s="19"/>
      <c r="R43" s="1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H24" sqref="H24"/>
    </sheetView>
  </sheetViews>
  <sheetFormatPr defaultRowHeight="14.4" x14ac:dyDescent="0.3"/>
  <cols>
    <col min="2" max="2" width="18.21875" customWidth="1"/>
  </cols>
  <sheetData>
    <row r="1" spans="1:9" x14ac:dyDescent="0.3">
      <c r="A1" s="103" t="s">
        <v>9</v>
      </c>
      <c r="B1" s="103" t="s">
        <v>6</v>
      </c>
      <c r="C1" s="103" t="s">
        <v>0</v>
      </c>
      <c r="D1" s="103" t="s">
        <v>1</v>
      </c>
      <c r="E1" s="103" t="s">
        <v>2</v>
      </c>
      <c r="F1" s="103" t="s">
        <v>3</v>
      </c>
      <c r="G1" s="103" t="s">
        <v>4</v>
      </c>
      <c r="H1" s="103" t="s">
        <v>5</v>
      </c>
      <c r="I1" s="3"/>
    </row>
    <row r="2" spans="1:9" x14ac:dyDescent="0.3">
      <c r="A2" s="3"/>
      <c r="B2" s="104" t="s">
        <v>98</v>
      </c>
      <c r="C2" s="4">
        <v>8.3000000000000007</v>
      </c>
      <c r="D2" s="4">
        <v>7.85</v>
      </c>
      <c r="E2" s="3">
        <v>8</v>
      </c>
      <c r="F2" s="3">
        <v>7.5</v>
      </c>
      <c r="G2" s="4">
        <v>7.9</v>
      </c>
      <c r="H2" s="36">
        <v>32.049999999999997</v>
      </c>
      <c r="I2" s="3"/>
    </row>
    <row r="3" spans="1:9" x14ac:dyDescent="0.3">
      <c r="A3" s="3"/>
      <c r="B3" s="105" t="s">
        <v>100</v>
      </c>
      <c r="C3" s="3">
        <v>6.95</v>
      </c>
      <c r="D3" s="4">
        <v>7.75</v>
      </c>
      <c r="E3" s="4">
        <v>8.4</v>
      </c>
      <c r="F3" s="3">
        <v>8.1</v>
      </c>
      <c r="G3" s="3">
        <v>7.8</v>
      </c>
      <c r="H3" s="36">
        <v>30.9</v>
      </c>
      <c r="I3" s="3"/>
    </row>
    <row r="4" spans="1:9" x14ac:dyDescent="0.3">
      <c r="A4" s="3"/>
      <c r="B4" s="105" t="s">
        <v>103</v>
      </c>
      <c r="C4" s="4">
        <v>8.35</v>
      </c>
      <c r="D4" s="4">
        <v>8.1999999999999993</v>
      </c>
      <c r="E4" s="4">
        <v>8.4</v>
      </c>
      <c r="F4" s="3">
        <v>8.3000000000000007</v>
      </c>
      <c r="G4" s="3">
        <v>7</v>
      </c>
      <c r="H4" s="36">
        <v>31.95</v>
      </c>
      <c r="I4" s="3"/>
    </row>
    <row r="5" spans="1:9" x14ac:dyDescent="0.3">
      <c r="A5" s="3"/>
      <c r="B5" s="105" t="s">
        <v>104</v>
      </c>
      <c r="C5" s="4">
        <v>8.25</v>
      </c>
      <c r="D5" s="3">
        <v>7.55</v>
      </c>
      <c r="E5" s="3">
        <v>8.6</v>
      </c>
      <c r="F5" s="4">
        <v>8.6999999999999993</v>
      </c>
      <c r="G5" s="4">
        <v>7.85</v>
      </c>
      <c r="H5" s="36">
        <v>32.35</v>
      </c>
      <c r="I5" s="3"/>
    </row>
    <row r="6" spans="1:9" x14ac:dyDescent="0.3">
      <c r="A6" s="3"/>
      <c r="B6" s="105" t="s">
        <v>105</v>
      </c>
      <c r="C6" s="3">
        <v>6.9</v>
      </c>
      <c r="D6" s="3">
        <v>7</v>
      </c>
      <c r="E6" s="3">
        <v>7.4</v>
      </c>
      <c r="F6" s="3">
        <v>8.1</v>
      </c>
      <c r="G6" s="4">
        <v>8.1999999999999993</v>
      </c>
      <c r="H6" s="36">
        <v>30.2</v>
      </c>
      <c r="I6" s="3"/>
    </row>
    <row r="7" spans="1:9" x14ac:dyDescent="0.3">
      <c r="A7" s="3"/>
      <c r="B7" s="105" t="s">
        <v>106</v>
      </c>
      <c r="C7" s="4">
        <v>7.95</v>
      </c>
      <c r="D7" s="4">
        <v>8.6999999999999993</v>
      </c>
      <c r="E7" s="3">
        <v>8.6999999999999993</v>
      </c>
      <c r="F7" s="4">
        <v>8.9</v>
      </c>
      <c r="G7" s="4">
        <v>9.4</v>
      </c>
      <c r="H7" s="36">
        <v>34.9</v>
      </c>
      <c r="I7" s="3"/>
    </row>
    <row r="8" spans="1:9" x14ac:dyDescent="0.3">
      <c r="A8" s="3"/>
      <c r="B8" s="105" t="s">
        <v>107</v>
      </c>
      <c r="C8" s="3">
        <v>7.7</v>
      </c>
      <c r="D8" s="3">
        <v>7.5</v>
      </c>
      <c r="E8" s="3">
        <v>7.8</v>
      </c>
      <c r="F8" s="3">
        <v>8.1999999999999993</v>
      </c>
      <c r="G8" s="3">
        <v>7.6</v>
      </c>
      <c r="H8" s="36">
        <v>31</v>
      </c>
      <c r="I8" s="3"/>
    </row>
    <row r="9" spans="1:9" x14ac:dyDescent="0.3">
      <c r="A9" s="3"/>
      <c r="B9" s="3"/>
      <c r="C9" s="3"/>
      <c r="D9" s="3"/>
      <c r="E9" s="3"/>
      <c r="F9" s="3"/>
      <c r="G9" s="3"/>
      <c r="H9" s="3"/>
      <c r="I9" s="3"/>
    </row>
    <row r="10" spans="1:9" x14ac:dyDescent="0.3">
      <c r="A10" s="3"/>
      <c r="B10" s="3"/>
      <c r="C10" s="14">
        <v>32.85</v>
      </c>
      <c r="D10" s="14">
        <v>32.5</v>
      </c>
      <c r="E10" s="14"/>
      <c r="F10" s="14">
        <v>34.4</v>
      </c>
      <c r="G10" s="14">
        <v>33.35</v>
      </c>
      <c r="H10" s="2"/>
      <c r="I10" s="14">
        <v>133.1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Monticello</vt:lpstr>
      <vt:lpstr>Woodbury</vt:lpstr>
      <vt:lpstr>New Prague</vt:lpstr>
      <vt:lpstr>Faribault</vt:lpstr>
      <vt:lpstr>River Falls</vt:lpstr>
      <vt:lpstr>Premier Complex</vt:lpstr>
      <vt:lpstr>SEGA</vt:lpstr>
      <vt:lpstr> MONTICELLO 2</vt:lpstr>
      <vt:lpstr>WINONA</vt:lpstr>
      <vt:lpstr>DIVISION 8</vt:lpstr>
      <vt:lpstr>DIVISION 2</vt:lpstr>
      <vt:lpstr>INDIVIDUALS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</dc:creator>
  <cp:lastModifiedBy>Timothy</cp:lastModifiedBy>
  <cp:lastPrinted>2014-02-21T12:45:21Z</cp:lastPrinted>
  <dcterms:created xsi:type="dcterms:W3CDTF">2013-11-10T14:17:09Z</dcterms:created>
  <dcterms:modified xsi:type="dcterms:W3CDTF">2014-04-21T14:18:39Z</dcterms:modified>
</cp:coreProperties>
</file>