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ne\Documents\"/>
    </mc:Choice>
  </mc:AlternateContent>
  <xr:revisionPtr revIDLastSave="0" documentId="8_{11B3EA15-3B5E-4B47-B6B5-2C38295D9EAA}" xr6:coauthVersionLast="43" xr6:coauthVersionMax="43" xr10:uidLastSave="{00000000-0000-0000-0000-000000000000}"/>
  <bookViews>
    <workbookView xWindow="-120" yWindow="-120" windowWidth="19800" windowHeight="11760" activeTab="2" xr2:uid="{545A59EB-E879-4E68-B417-5BA2497B091D}"/>
  </bookViews>
  <sheets>
    <sheet name="AAU STATE " sheetId="1" r:id="rId1"/>
    <sheet name="AAU REGIONALS" sheetId="2" r:id="rId2"/>
    <sheet name="AAU NATIONALS 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" i="3" l="1"/>
  <c r="F3" i="3"/>
  <c r="F4" i="3"/>
  <c r="F6" i="3"/>
  <c r="F10" i="3"/>
  <c r="F9" i="3"/>
  <c r="F11" i="3"/>
  <c r="F25" i="2" l="1"/>
  <c r="F26" i="2"/>
  <c r="F27" i="2"/>
  <c r="F21" i="2"/>
  <c r="F12" i="2"/>
  <c r="F13" i="2"/>
  <c r="F14" i="2"/>
  <c r="F15" i="2"/>
  <c r="F16" i="2"/>
  <c r="F17" i="2"/>
  <c r="F18" i="2"/>
  <c r="F19" i="2"/>
  <c r="F4" i="2"/>
  <c r="F3" i="2"/>
  <c r="F5" i="2"/>
  <c r="F6" i="2"/>
  <c r="F7" i="2"/>
  <c r="F8" i="2"/>
  <c r="F28" i="2"/>
  <c r="F31" i="2"/>
  <c r="F32" i="2"/>
  <c r="F20" i="2"/>
  <c r="F2" i="2"/>
</calcChain>
</file>

<file path=xl/sharedStrings.xml><?xml version="1.0" encoding="utf-8"?>
<sst xmlns="http://schemas.openxmlformats.org/spreadsheetml/2006/main" count="109" uniqueCount="43">
  <si>
    <t>AAU SILVER TEAM</t>
  </si>
  <si>
    <t>AAU DIAMOND TEAM</t>
  </si>
  <si>
    <t>SARA LIENTZ</t>
  </si>
  <si>
    <t>BRENNA SCHWARTZ</t>
  </si>
  <si>
    <t>AAU PLATINUM TEAM</t>
  </si>
  <si>
    <t>SIRI YUHAS</t>
  </si>
  <si>
    <t>LYLA STONE</t>
  </si>
  <si>
    <t>PAIGE KOMANEC</t>
  </si>
  <si>
    <t xml:space="preserve">ISABELLA BECKER </t>
  </si>
  <si>
    <t>BARS</t>
  </si>
  <si>
    <t>VAULT</t>
  </si>
  <si>
    <t>BEAM</t>
  </si>
  <si>
    <t xml:space="preserve">FLOOR </t>
  </si>
  <si>
    <t>AA</t>
  </si>
  <si>
    <t>ASHLYN GROSSKREUTZ</t>
  </si>
  <si>
    <t>AVA MULTHAUF</t>
  </si>
  <si>
    <t>NORAH MOON</t>
  </si>
  <si>
    <t>MADISON DREAWVES</t>
  </si>
  <si>
    <t>ERIKA MARTINSON</t>
  </si>
  <si>
    <t>ELIZABETH EDGERTON</t>
  </si>
  <si>
    <t>LORRAINE TAYLOR</t>
  </si>
  <si>
    <t>LILLIAHNA COLOMBO</t>
  </si>
  <si>
    <t>MACY GROSSKREUTZ</t>
  </si>
  <si>
    <t>ISABELLE THEILKE</t>
  </si>
  <si>
    <t>AAU GOLD TEAM</t>
  </si>
  <si>
    <t>RILEIGH SCHWARTZ</t>
  </si>
  <si>
    <t>AVA POWELL</t>
  </si>
  <si>
    <t>NAOMI MOORE</t>
  </si>
  <si>
    <t>AMALIA ENGSTROM</t>
  </si>
  <si>
    <t>CHARLEE JULEFF</t>
  </si>
  <si>
    <t>AURORA SCHWARTZ</t>
  </si>
  <si>
    <t xml:space="preserve">MORGAN LABLANC </t>
  </si>
  <si>
    <t>KORAH LOGTERMAN</t>
  </si>
  <si>
    <t>KIA CONNELLY</t>
  </si>
  <si>
    <t>ELIZABRIN THORUD</t>
  </si>
  <si>
    <t>BRIN THAYER</t>
  </si>
  <si>
    <t>CLARE ZILLER</t>
  </si>
  <si>
    <t>RACHEL ROFF</t>
  </si>
  <si>
    <t>AUBREY STEINES</t>
  </si>
  <si>
    <t>MARLEE DIETRICH</t>
  </si>
  <si>
    <t>AAU OPEN OPTIONAL</t>
  </si>
  <si>
    <t>KIRSTAN KEPPEN</t>
  </si>
  <si>
    <t xml:space="preserve">ELIZABRIN THORUD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</si>
</sst>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1" fillId="0" borderId="2" xfId="0" applyFont="1" applyBorder="1"/>
    <xf numFmtId="0" fontId="2" fillId="0" borderId="2" xfId="0" applyFont="1" applyBorder="1"/>
    <xf numFmtId="0" fontId="0" fillId="0" borderId="0" xfId="0" applyBorder="1"/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2" fillId="0" borderId="1" xfId="0" applyNumberFormat="1" applyFont="1" applyBorder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E75F4-CDA5-465C-8929-71DAB010C828}">
  <dimension ref="A1:F45"/>
  <sheetViews>
    <sheetView topLeftCell="A4" workbookViewId="0">
      <selection activeCell="A5" sqref="A5"/>
    </sheetView>
  </sheetViews>
  <sheetFormatPr defaultRowHeight="15" x14ac:dyDescent="0.25"/>
  <cols>
    <col min="1" max="1" width="30" customWidth="1"/>
  </cols>
  <sheetData>
    <row r="1" spans="1:6" ht="18.75" x14ac:dyDescent="0.3">
      <c r="A1" s="1" t="s">
        <v>0</v>
      </c>
      <c r="B1" s="1" t="s">
        <v>10</v>
      </c>
      <c r="C1" s="1" t="s">
        <v>9</v>
      </c>
      <c r="D1" s="1" t="s">
        <v>11</v>
      </c>
      <c r="E1" s="1" t="s">
        <v>12</v>
      </c>
      <c r="F1" s="1" t="s">
        <v>13</v>
      </c>
    </row>
    <row r="2" spans="1:6" ht="18.75" x14ac:dyDescent="0.3">
      <c r="A2" s="2" t="s">
        <v>14</v>
      </c>
      <c r="B2" s="2">
        <v>9.1999999999999993</v>
      </c>
      <c r="C2" s="2">
        <v>8.6999999999999993</v>
      </c>
      <c r="D2" s="2">
        <v>8.3000000000000007</v>
      </c>
      <c r="E2" s="2">
        <v>7.7</v>
      </c>
      <c r="F2" s="2">
        <v>33.9</v>
      </c>
    </row>
    <row r="3" spans="1:6" ht="18.75" x14ac:dyDescent="0.3">
      <c r="A3" s="2" t="s">
        <v>15</v>
      </c>
      <c r="B3" s="2">
        <v>9</v>
      </c>
      <c r="C3" s="2">
        <v>8.6999999999999993</v>
      </c>
      <c r="D3" s="2">
        <v>8.6</v>
      </c>
      <c r="E3" s="2">
        <v>7.85</v>
      </c>
      <c r="F3" s="2">
        <v>34.15</v>
      </c>
    </row>
    <row r="4" spans="1:6" ht="18.75" x14ac:dyDescent="0.3">
      <c r="A4" s="2" t="s">
        <v>16</v>
      </c>
      <c r="B4" s="2">
        <v>8.6</v>
      </c>
      <c r="C4" s="2">
        <v>8.3000000000000007</v>
      </c>
      <c r="D4" s="2">
        <v>8.9</v>
      </c>
      <c r="E4" s="2">
        <v>9.1</v>
      </c>
      <c r="F4" s="2">
        <v>34.9</v>
      </c>
    </row>
    <row r="5" spans="1:6" ht="18.75" x14ac:dyDescent="0.3">
      <c r="A5" s="2" t="s">
        <v>17</v>
      </c>
      <c r="B5" s="2">
        <v>8.5</v>
      </c>
      <c r="C5" s="2">
        <v>8.9</v>
      </c>
      <c r="D5" s="2">
        <v>8.1</v>
      </c>
      <c r="E5" s="2">
        <v>8.1</v>
      </c>
      <c r="F5" s="2">
        <v>33.6</v>
      </c>
    </row>
    <row r="6" spans="1:6" ht="18.75" x14ac:dyDescent="0.3">
      <c r="A6" s="2" t="s">
        <v>18</v>
      </c>
      <c r="B6" s="2">
        <v>8.4</v>
      </c>
      <c r="C6" s="2">
        <v>8.8000000000000007</v>
      </c>
      <c r="D6" s="2">
        <v>8.8000000000000007</v>
      </c>
      <c r="E6" s="2">
        <v>8.4</v>
      </c>
      <c r="F6" s="2">
        <v>34.4</v>
      </c>
    </row>
    <row r="7" spans="1:6" ht="18.75" x14ac:dyDescent="0.3">
      <c r="A7" s="2" t="s">
        <v>19</v>
      </c>
      <c r="B7" s="2">
        <v>8.3000000000000007</v>
      </c>
      <c r="C7" s="2"/>
      <c r="D7" s="2">
        <v>8.3000000000000007</v>
      </c>
      <c r="E7" s="2">
        <v>8.5500000000000007</v>
      </c>
      <c r="F7" s="2"/>
    </row>
    <row r="8" spans="1:6" ht="18.75" x14ac:dyDescent="0.3">
      <c r="A8" s="2" t="s">
        <v>20</v>
      </c>
      <c r="B8" s="2">
        <v>8</v>
      </c>
      <c r="C8" s="2">
        <v>8.8000000000000007</v>
      </c>
      <c r="D8" s="2">
        <v>8.8000000000000007</v>
      </c>
      <c r="E8" s="2">
        <v>8.3000000000000007</v>
      </c>
      <c r="F8" s="2">
        <v>33.9</v>
      </c>
    </row>
    <row r="9" spans="1:6" ht="18.75" x14ac:dyDescent="0.3">
      <c r="A9" s="2" t="s">
        <v>21</v>
      </c>
      <c r="B9" s="2">
        <v>7.45</v>
      </c>
      <c r="C9" s="2">
        <v>8.1999999999999993</v>
      </c>
      <c r="D9" s="2">
        <v>8.8000000000000007</v>
      </c>
      <c r="E9" s="2">
        <v>8.3000000000000007</v>
      </c>
      <c r="F9" s="2">
        <v>32.75</v>
      </c>
    </row>
    <row r="10" spans="1:6" ht="18.75" x14ac:dyDescent="0.3">
      <c r="A10" s="2"/>
      <c r="B10" s="2"/>
      <c r="C10" s="2"/>
      <c r="D10" s="2"/>
      <c r="E10" s="2"/>
      <c r="F10" s="2"/>
    </row>
    <row r="11" spans="1:6" ht="18.75" x14ac:dyDescent="0.3">
      <c r="A11" s="2"/>
      <c r="B11" s="2"/>
      <c r="C11" s="2"/>
      <c r="D11" s="2"/>
      <c r="E11" s="2"/>
      <c r="F11" s="2"/>
    </row>
    <row r="12" spans="1:6" ht="18.75" x14ac:dyDescent="0.3">
      <c r="A12" s="1" t="s">
        <v>24</v>
      </c>
      <c r="B12" s="1" t="s">
        <v>10</v>
      </c>
      <c r="C12" s="1" t="s">
        <v>9</v>
      </c>
      <c r="D12" s="1" t="s">
        <v>11</v>
      </c>
      <c r="E12" s="1" t="s">
        <v>12</v>
      </c>
      <c r="F12" s="1" t="s">
        <v>13</v>
      </c>
    </row>
    <row r="13" spans="1:6" ht="18.75" x14ac:dyDescent="0.3">
      <c r="A13" s="2" t="s">
        <v>25</v>
      </c>
      <c r="B13" s="2">
        <v>8.3000000000000007</v>
      </c>
      <c r="C13" s="2">
        <v>8.3000000000000007</v>
      </c>
      <c r="D13" s="2">
        <v>8.9</v>
      </c>
      <c r="E13" s="2">
        <v>9.1999999999999993</v>
      </c>
      <c r="F13" s="2">
        <v>34.700000000000003</v>
      </c>
    </row>
    <row r="14" spans="1:6" ht="18.75" x14ac:dyDescent="0.3">
      <c r="A14" s="2" t="s">
        <v>26</v>
      </c>
      <c r="B14" s="2">
        <v>8.3000000000000007</v>
      </c>
      <c r="C14" s="2">
        <v>8.3000000000000007</v>
      </c>
      <c r="D14" s="2">
        <v>8.65</v>
      </c>
      <c r="E14" s="2">
        <v>8.85</v>
      </c>
      <c r="F14" s="2">
        <v>34.1</v>
      </c>
    </row>
    <row r="15" spans="1:6" ht="18.75" x14ac:dyDescent="0.3">
      <c r="A15" s="2" t="s">
        <v>27</v>
      </c>
      <c r="B15" s="2">
        <v>8.6999999999999993</v>
      </c>
      <c r="C15" s="2">
        <v>8.6999999999999993</v>
      </c>
      <c r="D15" s="2">
        <v>8.6999999999999993</v>
      </c>
      <c r="E15" s="2">
        <v>8.4</v>
      </c>
      <c r="F15" s="2">
        <v>34.5</v>
      </c>
    </row>
    <row r="16" spans="1:6" ht="18.75" x14ac:dyDescent="0.3">
      <c r="A16" s="2" t="s">
        <v>28</v>
      </c>
      <c r="B16" s="2">
        <v>8.1999999999999993</v>
      </c>
      <c r="C16" s="2">
        <v>8.1999999999999993</v>
      </c>
      <c r="D16" s="2">
        <v>8.5</v>
      </c>
      <c r="E16" s="2">
        <v>8.25</v>
      </c>
      <c r="F16" s="2">
        <v>33.15</v>
      </c>
    </row>
    <row r="17" spans="1:6" ht="18.75" x14ac:dyDescent="0.3">
      <c r="A17" s="2" t="s">
        <v>29</v>
      </c>
      <c r="B17" s="2">
        <v>8.65</v>
      </c>
      <c r="C17" s="2">
        <v>8.1999999999999993</v>
      </c>
      <c r="D17" s="2">
        <v>8.3000000000000007</v>
      </c>
      <c r="E17" s="2">
        <v>8.15</v>
      </c>
      <c r="F17" s="2">
        <v>33.299999999999997</v>
      </c>
    </row>
    <row r="18" spans="1:6" ht="18.75" x14ac:dyDescent="0.3">
      <c r="A18" s="2" t="s">
        <v>30</v>
      </c>
      <c r="B18" s="2">
        <v>7.9</v>
      </c>
      <c r="C18" s="2">
        <v>8</v>
      </c>
      <c r="D18" s="2">
        <v>7.8</v>
      </c>
      <c r="E18" s="2">
        <v>8.1</v>
      </c>
      <c r="F18" s="2">
        <v>31.8</v>
      </c>
    </row>
    <row r="19" spans="1:6" ht="18.75" x14ac:dyDescent="0.3">
      <c r="A19" s="2" t="s">
        <v>31</v>
      </c>
      <c r="B19" s="2">
        <v>8.4</v>
      </c>
      <c r="C19" s="2">
        <v>8</v>
      </c>
      <c r="D19" s="2">
        <v>7.5</v>
      </c>
      <c r="E19" s="2">
        <v>7.3</v>
      </c>
      <c r="F19" s="2">
        <v>31.2</v>
      </c>
    </row>
    <row r="20" spans="1:6" ht="18.75" x14ac:dyDescent="0.3">
      <c r="A20" s="2" t="s">
        <v>32</v>
      </c>
      <c r="B20" s="2">
        <v>8.6</v>
      </c>
      <c r="C20" s="2">
        <v>8.6999999999999993</v>
      </c>
      <c r="D20" s="2">
        <v>8.6</v>
      </c>
      <c r="E20" s="2">
        <v>9.35</v>
      </c>
      <c r="F20" s="2">
        <v>35.25</v>
      </c>
    </row>
    <row r="21" spans="1:6" ht="18.75" x14ac:dyDescent="0.3">
      <c r="A21" s="2" t="s">
        <v>33</v>
      </c>
      <c r="B21" s="2">
        <v>8.3000000000000007</v>
      </c>
      <c r="C21" s="2">
        <v>8.1</v>
      </c>
      <c r="D21" s="2">
        <v>8.6</v>
      </c>
      <c r="E21" s="2">
        <v>9.1</v>
      </c>
      <c r="F21" s="2">
        <v>34.1</v>
      </c>
    </row>
    <row r="22" spans="1:6" ht="18.75" x14ac:dyDescent="0.3">
      <c r="A22" s="2" t="s">
        <v>34</v>
      </c>
      <c r="B22" s="2">
        <v>8.3000000000000007</v>
      </c>
      <c r="C22" s="2">
        <v>7</v>
      </c>
      <c r="D22" s="2">
        <v>7</v>
      </c>
      <c r="E22" s="2">
        <v>8.65</v>
      </c>
      <c r="F22" s="2">
        <v>30.95</v>
      </c>
    </row>
    <row r="23" spans="1:6" ht="18.75" x14ac:dyDescent="0.3">
      <c r="A23" s="2" t="s">
        <v>35</v>
      </c>
      <c r="B23" s="2">
        <v>8.1999999999999993</v>
      </c>
      <c r="C23" s="2">
        <v>7.8</v>
      </c>
      <c r="D23" s="2">
        <v>7.3</v>
      </c>
      <c r="E23" s="2">
        <v>8.5</v>
      </c>
      <c r="F23" s="2">
        <v>31.8</v>
      </c>
    </row>
    <row r="24" spans="1:6" ht="18.75" x14ac:dyDescent="0.3">
      <c r="A24" s="2" t="s">
        <v>36</v>
      </c>
      <c r="B24" s="2">
        <v>7.7</v>
      </c>
      <c r="C24" s="2">
        <v>7.2</v>
      </c>
      <c r="D24" s="2">
        <v>7.1</v>
      </c>
      <c r="E24" s="2">
        <v>8.3000000000000007</v>
      </c>
      <c r="F24" s="2">
        <v>30.3</v>
      </c>
    </row>
    <row r="25" spans="1:6" ht="18.75" x14ac:dyDescent="0.3">
      <c r="A25" s="2" t="s">
        <v>37</v>
      </c>
      <c r="B25" s="2">
        <v>8.4</v>
      </c>
      <c r="C25" s="2">
        <v>7.6</v>
      </c>
      <c r="D25" s="2">
        <v>8.1999999999999993</v>
      </c>
      <c r="E25" s="2">
        <v>8.25</v>
      </c>
      <c r="F25" s="2">
        <v>32.450000000000003</v>
      </c>
    </row>
    <row r="26" spans="1:6" ht="18.75" x14ac:dyDescent="0.3">
      <c r="A26" s="2" t="s">
        <v>38</v>
      </c>
      <c r="B26" s="2">
        <v>7.4</v>
      </c>
      <c r="C26" s="2">
        <v>8.3000000000000007</v>
      </c>
      <c r="D26" s="2">
        <v>7.3</v>
      </c>
      <c r="E26" s="2">
        <v>8.1</v>
      </c>
      <c r="F26" s="2">
        <v>31.1</v>
      </c>
    </row>
    <row r="27" spans="1:6" ht="18.75" x14ac:dyDescent="0.3">
      <c r="A27" s="2"/>
      <c r="B27" s="2"/>
      <c r="C27" s="2"/>
      <c r="D27" s="2"/>
      <c r="E27" s="2"/>
      <c r="F27" s="2"/>
    </row>
    <row r="28" spans="1:6" ht="18.75" x14ac:dyDescent="0.3">
      <c r="A28" s="2"/>
      <c r="B28" s="2"/>
      <c r="C28" s="2"/>
      <c r="D28" s="2"/>
      <c r="E28" s="2"/>
      <c r="F28" s="2"/>
    </row>
    <row r="29" spans="1:6" ht="18.75" x14ac:dyDescent="0.3">
      <c r="A29" s="1" t="s">
        <v>4</v>
      </c>
      <c r="B29" s="1" t="s">
        <v>10</v>
      </c>
      <c r="C29" s="1" t="s">
        <v>9</v>
      </c>
      <c r="D29" s="1" t="s">
        <v>11</v>
      </c>
      <c r="E29" s="1" t="s">
        <v>12</v>
      </c>
      <c r="F29" s="1" t="s">
        <v>13</v>
      </c>
    </row>
    <row r="30" spans="1:6" ht="18.75" x14ac:dyDescent="0.3">
      <c r="A30" s="2" t="s">
        <v>5</v>
      </c>
      <c r="B30" s="2">
        <v>9.1</v>
      </c>
      <c r="C30" s="2">
        <v>9.3000000000000007</v>
      </c>
      <c r="D30" s="2">
        <v>9.0500000000000007</v>
      </c>
      <c r="E30" s="2">
        <v>9.1999999999999993</v>
      </c>
      <c r="F30" s="2">
        <v>36.65</v>
      </c>
    </row>
    <row r="31" spans="1:6" ht="18.75" x14ac:dyDescent="0.3">
      <c r="A31" s="2" t="s">
        <v>6</v>
      </c>
      <c r="B31" s="2">
        <v>8.5500000000000007</v>
      </c>
      <c r="C31" s="2">
        <v>8.5</v>
      </c>
      <c r="D31" s="2">
        <v>9</v>
      </c>
      <c r="E31" s="2">
        <v>8.3000000000000007</v>
      </c>
      <c r="F31" s="2">
        <v>34.35</v>
      </c>
    </row>
    <row r="32" spans="1:6" ht="18.75" x14ac:dyDescent="0.3">
      <c r="A32" s="2" t="s">
        <v>7</v>
      </c>
      <c r="B32" s="2">
        <v>8.6</v>
      </c>
      <c r="C32" s="2">
        <v>8.4</v>
      </c>
      <c r="D32" s="2">
        <v>8.1999999999999993</v>
      </c>
      <c r="E32" s="2">
        <v>9.0500000000000007</v>
      </c>
      <c r="F32" s="2">
        <v>33.85</v>
      </c>
    </row>
    <row r="33" spans="1:6" ht="18.75" x14ac:dyDescent="0.3">
      <c r="A33" s="2" t="s">
        <v>8</v>
      </c>
      <c r="B33" s="2">
        <v>8.3000000000000007</v>
      </c>
      <c r="C33" s="2">
        <v>7.1</v>
      </c>
      <c r="D33" s="2">
        <v>8.8000000000000007</v>
      </c>
      <c r="E33" s="2">
        <v>8.1999999999999993</v>
      </c>
      <c r="F33" s="2">
        <v>32.4</v>
      </c>
    </row>
    <row r="34" spans="1:6" ht="18.75" x14ac:dyDescent="0.3">
      <c r="A34" s="2" t="s">
        <v>22</v>
      </c>
      <c r="B34" s="2">
        <v>8.85</v>
      </c>
      <c r="C34" s="2">
        <v>7.6</v>
      </c>
      <c r="D34" s="2">
        <v>8.8000000000000007</v>
      </c>
      <c r="E34" s="2">
        <v>9.3000000000000007</v>
      </c>
      <c r="F34" s="2">
        <v>34.549999999999997</v>
      </c>
    </row>
    <row r="35" spans="1:6" ht="18.75" x14ac:dyDescent="0.3">
      <c r="A35" s="2" t="s">
        <v>23</v>
      </c>
      <c r="B35" s="2">
        <v>8.9</v>
      </c>
      <c r="C35" s="2">
        <v>8.1999999999999993</v>
      </c>
      <c r="D35" s="2">
        <v>8.4</v>
      </c>
      <c r="E35" s="2">
        <v>8.85</v>
      </c>
      <c r="F35" s="2">
        <v>34.35</v>
      </c>
    </row>
    <row r="36" spans="1:6" ht="18.75" x14ac:dyDescent="0.3">
      <c r="A36" s="2"/>
      <c r="B36" s="2"/>
      <c r="C36" s="2"/>
      <c r="D36" s="2"/>
      <c r="E36" s="2"/>
      <c r="F36" s="2"/>
    </row>
    <row r="37" spans="1:6" ht="18.75" x14ac:dyDescent="0.3">
      <c r="A37" s="1" t="s">
        <v>1</v>
      </c>
      <c r="B37" s="1" t="s">
        <v>10</v>
      </c>
      <c r="C37" s="1" t="s">
        <v>9</v>
      </c>
      <c r="D37" s="1" t="s">
        <v>11</v>
      </c>
      <c r="E37" s="1" t="s">
        <v>12</v>
      </c>
      <c r="F37" s="1" t="s">
        <v>13</v>
      </c>
    </row>
    <row r="38" spans="1:6" ht="18.75" x14ac:dyDescent="0.3">
      <c r="A38" s="2" t="s">
        <v>2</v>
      </c>
      <c r="B38" s="2">
        <v>8.9</v>
      </c>
      <c r="C38" s="2">
        <v>8.4</v>
      </c>
      <c r="D38" s="2">
        <v>8.5</v>
      </c>
      <c r="E38" s="2">
        <v>9.4</v>
      </c>
      <c r="F38" s="2">
        <v>35.200000000000003</v>
      </c>
    </row>
    <row r="39" spans="1:6" ht="18.75" x14ac:dyDescent="0.3">
      <c r="A39" s="2" t="s">
        <v>3</v>
      </c>
      <c r="B39" s="2">
        <v>8.75</v>
      </c>
      <c r="C39" s="2">
        <v>7.5</v>
      </c>
      <c r="D39" s="2">
        <v>8.6999999999999993</v>
      </c>
      <c r="E39" s="2">
        <v>8.9</v>
      </c>
      <c r="F39" s="2">
        <v>33.85</v>
      </c>
    </row>
    <row r="40" spans="1:6" ht="18.75" x14ac:dyDescent="0.3">
      <c r="A40" s="2" t="s">
        <v>39</v>
      </c>
      <c r="B40" s="2"/>
      <c r="C40" s="2"/>
      <c r="D40" s="2"/>
      <c r="E40" s="2"/>
      <c r="F40" s="2"/>
    </row>
    <row r="41" spans="1:6" ht="18.75" x14ac:dyDescent="0.3">
      <c r="A41" s="2"/>
      <c r="B41" s="2"/>
      <c r="C41" s="2"/>
      <c r="D41" s="2"/>
      <c r="E41" s="2"/>
      <c r="F41" s="2"/>
    </row>
    <row r="42" spans="1:6" ht="18.75" x14ac:dyDescent="0.3">
      <c r="A42" s="2" t="s">
        <v>40</v>
      </c>
      <c r="B42" s="1" t="s">
        <v>10</v>
      </c>
      <c r="C42" s="1" t="s">
        <v>9</v>
      </c>
      <c r="D42" s="1" t="s">
        <v>11</v>
      </c>
      <c r="E42" s="1" t="s">
        <v>12</v>
      </c>
      <c r="F42" s="1" t="s">
        <v>13</v>
      </c>
    </row>
    <row r="43" spans="1:6" ht="18.75" x14ac:dyDescent="0.3">
      <c r="A43" s="2" t="s">
        <v>41</v>
      </c>
      <c r="B43" s="2"/>
      <c r="C43" s="2"/>
      <c r="D43" s="2"/>
      <c r="E43" s="2"/>
      <c r="F43" s="2"/>
    </row>
    <row r="44" spans="1:6" ht="18.75" x14ac:dyDescent="0.3">
      <c r="A44" s="2"/>
      <c r="B44" s="2"/>
      <c r="C44" s="2"/>
      <c r="D44" s="2"/>
      <c r="E44" s="2"/>
      <c r="F44" s="2"/>
    </row>
    <row r="45" spans="1:6" ht="18.75" x14ac:dyDescent="0.3">
      <c r="A45" s="2"/>
      <c r="B45" s="2"/>
      <c r="C45" s="2"/>
      <c r="D45" s="2"/>
      <c r="E45" s="2"/>
      <c r="F45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373CF-42FF-4128-8E30-B733ED672DD4}">
  <dimension ref="A1:G40"/>
  <sheetViews>
    <sheetView workbookViewId="0">
      <selection activeCell="B1" sqref="B1:F1"/>
    </sheetView>
  </sheetViews>
  <sheetFormatPr defaultRowHeight="15" x14ac:dyDescent="0.25"/>
  <cols>
    <col min="1" max="1" width="30" customWidth="1"/>
  </cols>
  <sheetData>
    <row r="1" spans="1:6" ht="18.75" x14ac:dyDescent="0.3">
      <c r="A1" s="3" t="s">
        <v>0</v>
      </c>
      <c r="B1" s="6" t="s">
        <v>10</v>
      </c>
      <c r="C1" s="6" t="s">
        <v>9</v>
      </c>
      <c r="D1" s="6" t="s">
        <v>11</v>
      </c>
      <c r="E1" s="6" t="s">
        <v>12</v>
      </c>
      <c r="F1" s="6" t="s">
        <v>13</v>
      </c>
    </row>
    <row r="2" spans="1:6" ht="18.75" x14ac:dyDescent="0.3">
      <c r="A2" s="4" t="s">
        <v>14</v>
      </c>
      <c r="B2" s="2">
        <v>8.1999999999999993</v>
      </c>
      <c r="C2" s="2">
        <v>7.7249999999999996</v>
      </c>
      <c r="D2" s="2">
        <v>5.55</v>
      </c>
      <c r="E2" s="2">
        <v>7.9</v>
      </c>
      <c r="F2" s="1">
        <f t="shared" ref="F2:F8" si="0">SUM(B2:E2)</f>
        <v>29.375</v>
      </c>
    </row>
    <row r="3" spans="1:6" ht="18.75" x14ac:dyDescent="0.3">
      <c r="A3" s="4" t="s">
        <v>15</v>
      </c>
      <c r="B3" s="2">
        <v>8.6</v>
      </c>
      <c r="C3" s="2">
        <v>8.8249999999999993</v>
      </c>
      <c r="D3" s="2">
        <v>7.7</v>
      </c>
      <c r="E3" s="2">
        <v>8.1999999999999993</v>
      </c>
      <c r="F3" s="1">
        <f t="shared" si="0"/>
        <v>33.324999999999996</v>
      </c>
    </row>
    <row r="4" spans="1:6" ht="18.75" x14ac:dyDescent="0.3">
      <c r="A4" s="2" t="s">
        <v>17</v>
      </c>
      <c r="B4" s="2">
        <v>8.5500000000000007</v>
      </c>
      <c r="C4" s="2">
        <v>8.75</v>
      </c>
      <c r="D4" s="2">
        <v>5.8</v>
      </c>
      <c r="E4" s="2">
        <v>7.9</v>
      </c>
      <c r="F4" s="1">
        <f t="shared" si="0"/>
        <v>31</v>
      </c>
    </row>
    <row r="5" spans="1:6" ht="18.75" x14ac:dyDescent="0.3">
      <c r="A5" s="4" t="s">
        <v>16</v>
      </c>
      <c r="B5" s="2">
        <v>8.6</v>
      </c>
      <c r="C5" s="2">
        <v>8.0500000000000007</v>
      </c>
      <c r="D5" s="2">
        <v>8.0250000000000004</v>
      </c>
      <c r="E5" s="2">
        <v>8.0500000000000007</v>
      </c>
      <c r="F5" s="1">
        <f t="shared" si="0"/>
        <v>32.724999999999994</v>
      </c>
    </row>
    <row r="6" spans="1:6" ht="18.75" x14ac:dyDescent="0.3">
      <c r="A6" s="4" t="s">
        <v>18</v>
      </c>
      <c r="B6" s="2">
        <v>8.6</v>
      </c>
      <c r="C6" s="2">
        <v>8.3000000000000007</v>
      </c>
      <c r="D6" s="2">
        <v>7.25</v>
      </c>
      <c r="E6" s="2">
        <v>7.3</v>
      </c>
      <c r="F6" s="1">
        <f t="shared" si="0"/>
        <v>31.45</v>
      </c>
    </row>
    <row r="7" spans="1:6" ht="18.75" x14ac:dyDescent="0.3">
      <c r="A7" s="4" t="s">
        <v>19</v>
      </c>
      <c r="B7" s="2">
        <v>8.35</v>
      </c>
      <c r="C7" s="2">
        <v>7.4</v>
      </c>
      <c r="D7" s="2">
        <v>7.15</v>
      </c>
      <c r="E7" s="2">
        <v>7.8</v>
      </c>
      <c r="F7" s="1">
        <f t="shared" si="0"/>
        <v>30.7</v>
      </c>
    </row>
    <row r="8" spans="1:6" ht="18.75" x14ac:dyDescent="0.3">
      <c r="A8" s="4" t="s">
        <v>21</v>
      </c>
      <c r="B8" s="2">
        <v>8.25</v>
      </c>
      <c r="C8" s="2">
        <v>7.8250000000000002</v>
      </c>
      <c r="D8" s="2">
        <v>8.3000000000000007</v>
      </c>
      <c r="E8" s="2">
        <v>8.4</v>
      </c>
      <c r="F8" s="1">
        <f t="shared" si="0"/>
        <v>32.774999999999999</v>
      </c>
    </row>
    <row r="9" spans="1:6" ht="18.75" x14ac:dyDescent="0.3">
      <c r="A9" s="4"/>
      <c r="B9" s="2"/>
      <c r="C9" s="2"/>
      <c r="D9" s="2"/>
      <c r="E9" s="2"/>
      <c r="F9" s="1"/>
    </row>
    <row r="10" spans="1:6" ht="18.75" x14ac:dyDescent="0.3">
      <c r="A10" s="4"/>
      <c r="B10" s="2"/>
      <c r="C10" s="2"/>
      <c r="D10" s="2"/>
      <c r="E10" s="2"/>
      <c r="F10" s="1"/>
    </row>
    <row r="11" spans="1:6" ht="18.75" x14ac:dyDescent="0.3">
      <c r="A11" s="3" t="s">
        <v>24</v>
      </c>
      <c r="B11" s="2"/>
      <c r="C11" s="2"/>
      <c r="D11" s="2"/>
      <c r="E11" s="2"/>
      <c r="F11" s="1"/>
    </row>
    <row r="12" spans="1:6" ht="18.75" x14ac:dyDescent="0.3">
      <c r="A12" s="4" t="s">
        <v>26</v>
      </c>
      <c r="B12" s="2">
        <v>8.65</v>
      </c>
      <c r="C12" s="2">
        <v>8.4</v>
      </c>
      <c r="D12" s="2">
        <v>4.7</v>
      </c>
      <c r="E12" s="2">
        <v>8</v>
      </c>
      <c r="F12" s="1">
        <f t="shared" ref="F12:F21" si="1">SUM(B12:E12)</f>
        <v>29.75</v>
      </c>
    </row>
    <row r="13" spans="1:6" ht="18.75" x14ac:dyDescent="0.3">
      <c r="A13" s="4" t="s">
        <v>27</v>
      </c>
      <c r="B13" s="2">
        <v>8.5</v>
      </c>
      <c r="C13" s="2">
        <v>8.5749999999999993</v>
      </c>
      <c r="D13" s="2">
        <v>6.45</v>
      </c>
      <c r="E13" s="2">
        <v>8.7750000000000004</v>
      </c>
      <c r="F13" s="1">
        <f t="shared" si="1"/>
        <v>32.299999999999997</v>
      </c>
    </row>
    <row r="14" spans="1:6" ht="18.75" x14ac:dyDescent="0.3">
      <c r="A14" s="4" t="s">
        <v>28</v>
      </c>
      <c r="B14" s="2">
        <v>8</v>
      </c>
      <c r="C14" s="2">
        <v>8</v>
      </c>
      <c r="D14" s="2">
        <v>7.65</v>
      </c>
      <c r="E14" s="2">
        <v>7.6</v>
      </c>
      <c r="F14" s="1">
        <f t="shared" si="1"/>
        <v>31.25</v>
      </c>
    </row>
    <row r="15" spans="1:6" ht="18.75" x14ac:dyDescent="0.3">
      <c r="A15" s="4" t="s">
        <v>29</v>
      </c>
      <c r="B15" s="2">
        <v>8.1999999999999993</v>
      </c>
      <c r="C15" s="2">
        <v>7.6</v>
      </c>
      <c r="D15" s="2">
        <v>6.55</v>
      </c>
      <c r="E15" s="2">
        <v>8.1999999999999993</v>
      </c>
      <c r="F15" s="1">
        <f t="shared" si="1"/>
        <v>30.549999999999997</v>
      </c>
    </row>
    <row r="16" spans="1:6" ht="18.75" x14ac:dyDescent="0.3">
      <c r="A16" s="4" t="s">
        <v>31</v>
      </c>
      <c r="B16" s="2">
        <v>8.6</v>
      </c>
      <c r="C16" s="2">
        <v>8.2750000000000004</v>
      </c>
      <c r="D16" s="2">
        <v>5.6</v>
      </c>
      <c r="E16" s="2">
        <v>8.0500000000000007</v>
      </c>
      <c r="F16" s="1">
        <f t="shared" si="1"/>
        <v>30.525000000000002</v>
      </c>
    </row>
    <row r="17" spans="1:6" ht="18.75" x14ac:dyDescent="0.3">
      <c r="A17" s="4" t="s">
        <v>32</v>
      </c>
      <c r="B17" s="2">
        <v>8.5500000000000007</v>
      </c>
      <c r="C17" s="2">
        <v>8.0500000000000007</v>
      </c>
      <c r="D17" s="2">
        <v>6.05</v>
      </c>
      <c r="E17" s="2">
        <v>9.1</v>
      </c>
      <c r="F17" s="1">
        <f t="shared" si="1"/>
        <v>31.75</v>
      </c>
    </row>
    <row r="18" spans="1:6" ht="18.75" x14ac:dyDescent="0.3">
      <c r="A18" s="4" t="s">
        <v>34</v>
      </c>
      <c r="B18" s="2">
        <v>8.5500000000000007</v>
      </c>
      <c r="C18" s="2">
        <v>7.35</v>
      </c>
      <c r="D18" s="2">
        <v>5.3</v>
      </c>
      <c r="E18" s="2">
        <v>8.3000000000000007</v>
      </c>
      <c r="F18" s="1">
        <f t="shared" si="1"/>
        <v>29.5</v>
      </c>
    </row>
    <row r="19" spans="1:6" ht="18.75" x14ac:dyDescent="0.3">
      <c r="A19" s="4" t="s">
        <v>36</v>
      </c>
      <c r="B19" s="2">
        <v>8.4499999999999993</v>
      </c>
      <c r="C19" s="2">
        <v>7.75</v>
      </c>
      <c r="D19" s="2">
        <v>5.45</v>
      </c>
      <c r="E19" s="2">
        <v>8.375</v>
      </c>
      <c r="F19" s="1">
        <f t="shared" si="1"/>
        <v>30.024999999999999</v>
      </c>
    </row>
    <row r="20" spans="1:6" ht="18.75" x14ac:dyDescent="0.3">
      <c r="A20" s="4" t="s">
        <v>37</v>
      </c>
      <c r="B20" s="2">
        <v>7.8</v>
      </c>
      <c r="C20" s="2">
        <v>6.45</v>
      </c>
      <c r="D20" s="2">
        <v>5.7249999999999996</v>
      </c>
      <c r="E20" s="2">
        <v>8.5</v>
      </c>
      <c r="F20" s="1">
        <f t="shared" si="1"/>
        <v>28.475000000000001</v>
      </c>
    </row>
    <row r="21" spans="1:6" ht="18.75" x14ac:dyDescent="0.3">
      <c r="A21" s="4" t="s">
        <v>38</v>
      </c>
      <c r="B21" s="2">
        <v>8.1</v>
      </c>
      <c r="C21" s="2">
        <v>8.25</v>
      </c>
      <c r="D21" s="2">
        <v>6.05</v>
      </c>
      <c r="E21" s="2">
        <v>8.65</v>
      </c>
      <c r="F21" s="1">
        <f t="shared" si="1"/>
        <v>31.050000000000004</v>
      </c>
    </row>
    <row r="22" spans="1:6" ht="18.75" x14ac:dyDescent="0.3">
      <c r="A22" s="4"/>
      <c r="B22" s="2"/>
      <c r="C22" s="2"/>
      <c r="D22" s="2"/>
      <c r="E22" s="2"/>
      <c r="F22" s="1"/>
    </row>
    <row r="23" spans="1:6" ht="18.75" x14ac:dyDescent="0.3">
      <c r="A23" s="4"/>
      <c r="B23" s="2"/>
      <c r="C23" s="2"/>
      <c r="D23" s="2"/>
      <c r="E23" s="2"/>
      <c r="F23" s="1"/>
    </row>
    <row r="24" spans="1:6" ht="18.75" x14ac:dyDescent="0.3">
      <c r="A24" s="3" t="s">
        <v>4</v>
      </c>
      <c r="B24" s="2"/>
      <c r="C24" s="2"/>
      <c r="D24" s="2"/>
      <c r="E24" s="2"/>
      <c r="F24" s="1"/>
    </row>
    <row r="25" spans="1:6" ht="18.75" x14ac:dyDescent="0.3">
      <c r="A25" s="4" t="s">
        <v>6</v>
      </c>
      <c r="B25" s="2">
        <v>8.25</v>
      </c>
      <c r="C25" s="2">
        <v>7.25</v>
      </c>
      <c r="D25" s="2">
        <v>6.75</v>
      </c>
      <c r="E25" s="2">
        <v>7.75</v>
      </c>
      <c r="F25" s="1">
        <f>SUM(B25:E25)</f>
        <v>30</v>
      </c>
    </row>
    <row r="26" spans="1:6" ht="18.75" x14ac:dyDescent="0.3">
      <c r="A26" s="4" t="s">
        <v>7</v>
      </c>
      <c r="B26" s="2">
        <v>8.25</v>
      </c>
      <c r="C26" s="2">
        <v>6.65</v>
      </c>
      <c r="D26" s="2">
        <v>5.15</v>
      </c>
      <c r="E26" s="2">
        <v>8.6</v>
      </c>
      <c r="F26" s="1">
        <f>SUM(B26:E26)</f>
        <v>28.65</v>
      </c>
    </row>
    <row r="27" spans="1:6" ht="18.75" x14ac:dyDescent="0.3">
      <c r="A27" s="4" t="s">
        <v>22</v>
      </c>
      <c r="B27" s="2">
        <v>8.9499999999999993</v>
      </c>
      <c r="C27" s="2">
        <v>6.9</v>
      </c>
      <c r="D27" s="2">
        <v>6.95</v>
      </c>
      <c r="E27" s="2">
        <v>8.7249999999999996</v>
      </c>
      <c r="F27" s="1">
        <f>SUM(B27:E27)</f>
        <v>31.524999999999999</v>
      </c>
    </row>
    <row r="28" spans="1:6" ht="18.75" x14ac:dyDescent="0.3">
      <c r="A28" s="4" t="s">
        <v>23</v>
      </c>
      <c r="B28" s="2">
        <v>8.75</v>
      </c>
      <c r="C28" s="2">
        <v>7.35</v>
      </c>
      <c r="D28" s="2">
        <v>7.65</v>
      </c>
      <c r="E28" s="2">
        <v>8.6999999999999993</v>
      </c>
      <c r="F28" s="1">
        <f>SUM(B28:E28)</f>
        <v>32.450000000000003</v>
      </c>
    </row>
    <row r="29" spans="1:6" ht="18.75" x14ac:dyDescent="0.3">
      <c r="A29" s="4"/>
      <c r="B29" s="2"/>
      <c r="C29" s="2"/>
      <c r="D29" s="2"/>
      <c r="E29" s="2"/>
      <c r="F29" s="1"/>
    </row>
    <row r="30" spans="1:6" ht="18.75" x14ac:dyDescent="0.3">
      <c r="A30" s="3" t="s">
        <v>1</v>
      </c>
      <c r="B30" s="2"/>
      <c r="C30" s="2"/>
      <c r="D30" s="2"/>
      <c r="E30" s="2"/>
      <c r="F30" s="1"/>
    </row>
    <row r="31" spans="1:6" ht="18.75" x14ac:dyDescent="0.3">
      <c r="A31" s="4" t="s">
        <v>2</v>
      </c>
      <c r="B31" s="2">
        <v>8.75</v>
      </c>
      <c r="C31" s="2">
        <v>7.55</v>
      </c>
      <c r="D31" s="2">
        <v>7.2</v>
      </c>
      <c r="E31" s="2">
        <v>9.0500000000000007</v>
      </c>
      <c r="F31" s="1">
        <f>SUM(B31:E31)</f>
        <v>32.549999999999997</v>
      </c>
    </row>
    <row r="32" spans="1:6" ht="18.75" x14ac:dyDescent="0.3">
      <c r="A32" s="4" t="s">
        <v>39</v>
      </c>
      <c r="B32" s="2">
        <v>9.1999999999999993</v>
      </c>
      <c r="C32" s="2">
        <v>7.35</v>
      </c>
      <c r="D32" s="2">
        <v>6.05</v>
      </c>
      <c r="E32" s="2">
        <v>9.0749999999999993</v>
      </c>
      <c r="F32" s="1">
        <f>SUM(B32:E32)</f>
        <v>31.674999999999997</v>
      </c>
    </row>
    <row r="33" spans="1:7" ht="18.75" x14ac:dyDescent="0.3">
      <c r="A33" s="4"/>
      <c r="B33" s="2"/>
      <c r="C33" s="2"/>
      <c r="D33" s="2"/>
      <c r="E33" s="2"/>
      <c r="F33" s="1"/>
    </row>
    <row r="38" spans="1:7" x14ac:dyDescent="0.25">
      <c r="A38" s="5"/>
      <c r="B38" s="5"/>
      <c r="C38" s="5"/>
      <c r="D38" s="5"/>
      <c r="E38" s="5"/>
      <c r="F38" s="5"/>
      <c r="G38" s="5"/>
    </row>
    <row r="39" spans="1:7" x14ac:dyDescent="0.25">
      <c r="A39" s="5"/>
      <c r="B39" s="5"/>
      <c r="C39" s="5"/>
      <c r="D39" s="5"/>
      <c r="E39" s="5"/>
      <c r="F39" s="5"/>
      <c r="G39" s="5"/>
    </row>
    <row r="40" spans="1:7" x14ac:dyDescent="0.25">
      <c r="A40" s="5"/>
      <c r="B40" s="5"/>
      <c r="C40" s="5"/>
      <c r="D40" s="5"/>
      <c r="E40" s="5"/>
      <c r="F40" s="5"/>
      <c r="G40" s="5"/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6DA68-161F-4434-9F5F-0DE2F39AD894}">
  <dimension ref="A1:F14"/>
  <sheetViews>
    <sheetView tabSelected="1" workbookViewId="0">
      <selection activeCell="J11" sqref="J11"/>
    </sheetView>
  </sheetViews>
  <sheetFormatPr defaultRowHeight="15" x14ac:dyDescent="0.25"/>
  <cols>
    <col min="1" max="1" width="30" customWidth="1"/>
    <col min="6" max="6" width="9.140625" style="9"/>
  </cols>
  <sheetData>
    <row r="1" spans="1:6" ht="18.75" x14ac:dyDescent="0.3">
      <c r="A1" s="1" t="s">
        <v>24</v>
      </c>
      <c r="B1" s="6" t="s">
        <v>10</v>
      </c>
      <c r="C1" s="6" t="s">
        <v>9</v>
      </c>
      <c r="D1" s="6" t="s">
        <v>11</v>
      </c>
      <c r="E1" s="6" t="s">
        <v>12</v>
      </c>
      <c r="F1" s="7" t="s">
        <v>13</v>
      </c>
    </row>
    <row r="2" spans="1:6" ht="18.75" x14ac:dyDescent="0.3">
      <c r="A2" s="2" t="s">
        <v>25</v>
      </c>
      <c r="B2" s="2">
        <v>7.875</v>
      </c>
      <c r="C2" s="2">
        <v>8.65</v>
      </c>
      <c r="D2" s="2">
        <v>8.3000000000000007</v>
      </c>
      <c r="E2" s="2">
        <v>8.85</v>
      </c>
      <c r="F2" s="8">
        <f>SUM(B2:E2)</f>
        <v>33.674999999999997</v>
      </c>
    </row>
    <row r="3" spans="1:6" ht="18.75" x14ac:dyDescent="0.3">
      <c r="A3" s="2" t="s">
        <v>14</v>
      </c>
      <c r="B3" s="2">
        <v>8</v>
      </c>
      <c r="C3" s="2">
        <v>8.1999999999999993</v>
      </c>
      <c r="D3" s="2">
        <v>6</v>
      </c>
      <c r="E3" s="2">
        <v>7.7</v>
      </c>
      <c r="F3" s="8">
        <f>SUM(B3:E3)</f>
        <v>29.9</v>
      </c>
    </row>
    <row r="4" spans="1:6" ht="18.75" x14ac:dyDescent="0.3">
      <c r="A4" s="2" t="s">
        <v>42</v>
      </c>
      <c r="B4" s="2">
        <v>7.6</v>
      </c>
      <c r="C4" s="2">
        <v>8.4</v>
      </c>
      <c r="D4" s="2">
        <v>7.25</v>
      </c>
      <c r="E4" s="2">
        <v>8.1750000000000007</v>
      </c>
      <c r="F4" s="8">
        <f>SUM(B4:E4)</f>
        <v>31.425000000000001</v>
      </c>
    </row>
    <row r="5" spans="1:6" ht="18.75" x14ac:dyDescent="0.3">
      <c r="A5" s="1" t="s">
        <v>4</v>
      </c>
      <c r="B5" s="2"/>
      <c r="C5" s="2"/>
      <c r="D5" s="2"/>
      <c r="E5" s="2"/>
      <c r="F5" s="8"/>
    </row>
    <row r="6" spans="1:6" ht="18.75" x14ac:dyDescent="0.3">
      <c r="A6" s="2" t="s">
        <v>23</v>
      </c>
      <c r="B6" s="2">
        <v>8.9</v>
      </c>
      <c r="C6" s="2">
        <v>9.0500000000000007</v>
      </c>
      <c r="D6" s="2">
        <v>6.65</v>
      </c>
      <c r="E6" s="2">
        <v>8.15</v>
      </c>
      <c r="F6" s="8">
        <f>SUM(B6:E6)</f>
        <v>32.75</v>
      </c>
    </row>
    <row r="7" spans="1:6" ht="18.75" x14ac:dyDescent="0.3">
      <c r="A7" s="2"/>
      <c r="B7" s="2"/>
      <c r="C7" s="2"/>
      <c r="D7" s="2"/>
      <c r="E7" s="2"/>
      <c r="F7" s="8"/>
    </row>
    <row r="8" spans="1:6" ht="18.75" x14ac:dyDescent="0.3">
      <c r="A8" s="1" t="s">
        <v>1</v>
      </c>
      <c r="B8" s="2"/>
      <c r="C8" s="2"/>
      <c r="D8" s="2"/>
      <c r="E8" s="2"/>
      <c r="F8" s="8"/>
    </row>
    <row r="9" spans="1:6" ht="18.75" x14ac:dyDescent="0.3">
      <c r="A9" s="2" t="s">
        <v>2</v>
      </c>
      <c r="B9" s="2">
        <v>8.7249999999999996</v>
      </c>
      <c r="C9" s="2">
        <v>9.0749999999999993</v>
      </c>
      <c r="D9" s="2">
        <v>8.3000000000000007</v>
      </c>
      <c r="E9" s="2">
        <v>8.4499999999999993</v>
      </c>
      <c r="F9" s="8">
        <f>SUM(B9:E9)</f>
        <v>34.549999999999997</v>
      </c>
    </row>
    <row r="10" spans="1:6" ht="18.75" x14ac:dyDescent="0.3">
      <c r="A10" s="2" t="s">
        <v>3</v>
      </c>
      <c r="B10" s="2">
        <v>8.5500000000000007</v>
      </c>
      <c r="C10" s="2">
        <v>8.25</v>
      </c>
      <c r="D10" s="2">
        <v>7.3</v>
      </c>
      <c r="E10" s="2">
        <v>8.4499999999999993</v>
      </c>
      <c r="F10" s="8">
        <f>SUM(B10:E10)</f>
        <v>32.549999999999997</v>
      </c>
    </row>
    <row r="11" spans="1:6" ht="18.75" x14ac:dyDescent="0.3">
      <c r="A11" s="2" t="s">
        <v>39</v>
      </c>
      <c r="B11" s="2">
        <v>9.1999999999999993</v>
      </c>
      <c r="C11" s="2">
        <v>8.65</v>
      </c>
      <c r="D11" s="2">
        <v>8.75</v>
      </c>
      <c r="E11" s="2">
        <v>9.1999999999999993</v>
      </c>
      <c r="F11" s="8">
        <f>SUM(B11:E11)</f>
        <v>35.799999999999997</v>
      </c>
    </row>
    <row r="12" spans="1:6" ht="18.75" x14ac:dyDescent="0.3">
      <c r="A12" s="2"/>
      <c r="B12" s="2"/>
      <c r="C12" s="2"/>
      <c r="D12" s="2"/>
      <c r="E12" s="2"/>
      <c r="F12" s="8"/>
    </row>
    <row r="13" spans="1:6" ht="18.75" x14ac:dyDescent="0.3">
      <c r="A13" s="2"/>
      <c r="B13" s="2"/>
      <c r="C13" s="2"/>
      <c r="D13" s="2"/>
      <c r="E13" s="2"/>
      <c r="F13" s="8"/>
    </row>
    <row r="14" spans="1:6" ht="18.75" x14ac:dyDescent="0.3">
      <c r="A14" s="2"/>
      <c r="B14" s="2"/>
      <c r="C14" s="2"/>
      <c r="D14" s="2"/>
      <c r="E14" s="2"/>
      <c r="F14" s="8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AAU STATE </vt:lpstr>
      <vt:lpstr>AAU REGIONALS</vt:lpstr>
      <vt:lpstr>AAU NATIONALS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</dc:creator>
  <cp:lastModifiedBy>Dianne</cp:lastModifiedBy>
  <dcterms:created xsi:type="dcterms:W3CDTF">2019-04-29T13:13:55Z</dcterms:created>
  <dcterms:modified xsi:type="dcterms:W3CDTF">2019-06-18T17:19:14Z</dcterms:modified>
</cp:coreProperties>
</file>