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e\Documents\"/>
    </mc:Choice>
  </mc:AlternateContent>
  <xr:revisionPtr revIDLastSave="0" documentId="10_ncr:8100000_{55C3DB59-22FA-4A17-9B6C-2CB28183353A}" xr6:coauthVersionLast="34" xr6:coauthVersionMax="34" xr10:uidLastSave="{00000000-0000-0000-0000-000000000000}"/>
  <bookViews>
    <workbookView xWindow="0" yWindow="0" windowWidth="19560" windowHeight="8130" activeTab="1" xr2:uid="{0B8892B6-6E01-4565-A34A-0158A8AA0594}"/>
  </bookViews>
  <sheets>
    <sheet name="STATE MEET " sheetId="1" r:id="rId1"/>
    <sheet name="NATIONALS TAMP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19" i="2"/>
  <c r="F17" i="2"/>
  <c r="F18" i="2"/>
  <c r="F7" i="2"/>
  <c r="F12" i="2"/>
  <c r="F8" i="2"/>
  <c r="F11" i="2"/>
  <c r="F10" i="2"/>
  <c r="F9" i="2"/>
  <c r="F13" i="2"/>
  <c r="F22" i="2"/>
  <c r="F2" i="2"/>
  <c r="F24" i="1" l="1"/>
  <c r="F25" i="1"/>
  <c r="F26" i="1"/>
  <c r="F12" i="1"/>
  <c r="F13" i="1"/>
  <c r="F14" i="1"/>
  <c r="F15" i="1"/>
  <c r="F16" i="1"/>
  <c r="F17" i="1"/>
  <c r="F18" i="1"/>
  <c r="F19" i="1"/>
  <c r="F20" i="1"/>
  <c r="F21" i="1"/>
  <c r="L25" i="1"/>
  <c r="F2" i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<sst xmlns="http://schemas.openxmlformats.org/spreadsheetml/2006/main" count="73" uniqueCount="33">
  <si>
    <t>GOLD</t>
  </si>
  <si>
    <t>PLATINUM</t>
  </si>
  <si>
    <t>DIAMOND</t>
  </si>
  <si>
    <t>MORGAN LEONARD</t>
  </si>
  <si>
    <t>ALISSA BURBACH</t>
  </si>
  <si>
    <t>SAMI YOUNG</t>
  </si>
  <si>
    <t>MACY GROSSKREUTZ</t>
  </si>
  <si>
    <t>RILEIGH SCWARTZ</t>
  </si>
  <si>
    <t>KARLIE HEINBUCH</t>
  </si>
  <si>
    <t>AVA BROTZ</t>
  </si>
  <si>
    <t>GRACE ABRAHMASON</t>
  </si>
  <si>
    <t>PAIGE KOMANEC</t>
  </si>
  <si>
    <t>LYLA STONE</t>
  </si>
  <si>
    <t>SIRI YUHAS</t>
  </si>
  <si>
    <t>ISABELLE THIELKE</t>
  </si>
  <si>
    <t>MAKAYLA MILLER</t>
  </si>
  <si>
    <t>MADISON NAYLOR</t>
  </si>
  <si>
    <t>ALLISON NUTZMAN</t>
  </si>
  <si>
    <t>WHITNEY WOLF</t>
  </si>
  <si>
    <t>HAYLIE HANNAH</t>
  </si>
  <si>
    <t>EMMA SETTEM</t>
  </si>
  <si>
    <t>SARA LIENTZ</t>
  </si>
  <si>
    <t>BRENNA SCHWARTZ</t>
  </si>
  <si>
    <t xml:space="preserve">MARLEE DIETRICH </t>
  </si>
  <si>
    <t xml:space="preserve">BEAM </t>
  </si>
  <si>
    <t xml:space="preserve">FLOOR </t>
  </si>
  <si>
    <t>VAULT</t>
  </si>
  <si>
    <t>BARS</t>
  </si>
  <si>
    <t xml:space="preserve">AA </t>
  </si>
  <si>
    <t>OPEN OPTIONAL LVL 10</t>
  </si>
  <si>
    <t xml:space="preserve">KIRSTAN KEPPEN </t>
  </si>
  <si>
    <t xml:space="preserve">PLATINUM </t>
  </si>
  <si>
    <t>OPEN OPTIONAL LVL 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</si>
</sst>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8233-C3A5-4AAC-B97E-2510FD850801}">
  <dimension ref="A1:L29"/>
  <sheetViews>
    <sheetView topLeftCell="A10" workbookViewId="0">
      <selection activeCell="A23" sqref="A23:F29"/>
    </sheetView>
  </sheetViews>
  <sheetFormatPr defaultRowHeight="15" x14ac:dyDescent="0.25"/>
  <cols>
    <col min="1" max="1" width="22.28515625" customWidth="1"/>
    <col min="2" max="5" width="11.42578125" style="1" customWidth="1"/>
    <col min="6" max="6" width="9.140625" style="1"/>
  </cols>
  <sheetData>
    <row r="1" spans="1:6" x14ac:dyDescent="0.25">
      <c r="A1" s="2" t="s">
        <v>0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</row>
    <row r="2" spans="1:6" x14ac:dyDescent="0.25">
      <c r="A2" s="4" t="s">
        <v>3</v>
      </c>
      <c r="B2" s="3">
        <v>6.3</v>
      </c>
      <c r="C2" s="3">
        <v>7.15</v>
      </c>
      <c r="D2" s="3">
        <v>7.95</v>
      </c>
      <c r="E2" s="3">
        <v>7</v>
      </c>
      <c r="F2" s="3">
        <f t="shared" ref="F2:F9" si="0">SUM(B2:E2)</f>
        <v>28.4</v>
      </c>
    </row>
    <row r="3" spans="1:6" x14ac:dyDescent="0.25">
      <c r="A3" s="4" t="s">
        <v>4</v>
      </c>
      <c r="B3" s="3">
        <v>5.15</v>
      </c>
      <c r="C3" s="3">
        <v>8.1</v>
      </c>
      <c r="D3" s="3">
        <v>8.1</v>
      </c>
      <c r="E3" s="3">
        <v>7.25</v>
      </c>
      <c r="F3" s="3">
        <f t="shared" si="0"/>
        <v>28.6</v>
      </c>
    </row>
    <row r="4" spans="1:6" x14ac:dyDescent="0.25">
      <c r="A4" s="4" t="s">
        <v>5</v>
      </c>
      <c r="B4" s="3">
        <v>6.125</v>
      </c>
      <c r="C4" s="3">
        <v>7.25</v>
      </c>
      <c r="D4" s="3">
        <v>7.7</v>
      </c>
      <c r="E4" s="3">
        <v>7.5</v>
      </c>
      <c r="F4" s="3">
        <f t="shared" si="0"/>
        <v>28.574999999999999</v>
      </c>
    </row>
    <row r="5" spans="1:6" x14ac:dyDescent="0.25">
      <c r="A5" s="4" t="s">
        <v>6</v>
      </c>
      <c r="B5" s="3">
        <v>6.95</v>
      </c>
      <c r="C5" s="3">
        <v>8.0500000000000007</v>
      </c>
      <c r="D5" s="3">
        <v>7.85</v>
      </c>
      <c r="E5" s="3">
        <v>8</v>
      </c>
      <c r="F5" s="3">
        <f t="shared" si="0"/>
        <v>30.85</v>
      </c>
    </row>
    <row r="6" spans="1:6" x14ac:dyDescent="0.25">
      <c r="A6" s="4" t="s">
        <v>7</v>
      </c>
      <c r="B6" s="3">
        <v>7.25</v>
      </c>
      <c r="C6" s="3">
        <v>7.65</v>
      </c>
      <c r="D6" s="3">
        <v>8.25</v>
      </c>
      <c r="E6" s="3">
        <v>7.95</v>
      </c>
      <c r="F6" s="3">
        <f t="shared" si="0"/>
        <v>31.099999999999998</v>
      </c>
    </row>
    <row r="7" spans="1:6" x14ac:dyDescent="0.25">
      <c r="A7" s="4" t="s">
        <v>8</v>
      </c>
      <c r="B7" s="3">
        <v>6.15</v>
      </c>
      <c r="C7" s="3">
        <v>7.05</v>
      </c>
      <c r="D7" s="3">
        <v>7.85</v>
      </c>
      <c r="E7" s="3">
        <v>7.7</v>
      </c>
      <c r="F7" s="3">
        <f t="shared" si="0"/>
        <v>28.749999999999996</v>
      </c>
    </row>
    <row r="8" spans="1:6" x14ac:dyDescent="0.25">
      <c r="A8" s="4" t="s">
        <v>9</v>
      </c>
      <c r="B8" s="3">
        <v>6.5</v>
      </c>
      <c r="C8" s="3">
        <v>7.75</v>
      </c>
      <c r="D8" s="3">
        <v>8.1</v>
      </c>
      <c r="E8" s="3">
        <v>8.1</v>
      </c>
      <c r="F8" s="3">
        <f t="shared" si="0"/>
        <v>30.450000000000003</v>
      </c>
    </row>
    <row r="9" spans="1:6" x14ac:dyDescent="0.25">
      <c r="A9" s="4" t="s">
        <v>10</v>
      </c>
      <c r="B9" s="3">
        <v>6.8250000000000002</v>
      </c>
      <c r="C9" s="3">
        <v>8.1</v>
      </c>
      <c r="D9" s="3">
        <v>8.35</v>
      </c>
      <c r="E9" s="3">
        <v>8.4499999999999993</v>
      </c>
      <c r="F9" s="3">
        <f t="shared" si="0"/>
        <v>31.724999999999998</v>
      </c>
    </row>
    <row r="10" spans="1:6" x14ac:dyDescent="0.25">
      <c r="A10" s="4"/>
      <c r="B10" s="3"/>
      <c r="C10" s="3"/>
      <c r="D10" s="3"/>
      <c r="E10" s="3"/>
      <c r="F10" s="3"/>
    </row>
    <row r="11" spans="1:6" x14ac:dyDescent="0.25">
      <c r="A11" s="2" t="s">
        <v>1</v>
      </c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</row>
    <row r="12" spans="1:6" x14ac:dyDescent="0.25">
      <c r="A12" s="4" t="s">
        <v>11</v>
      </c>
      <c r="B12" s="3">
        <v>6</v>
      </c>
      <c r="C12" s="3">
        <v>7.375</v>
      </c>
      <c r="D12" s="3">
        <v>7.4</v>
      </c>
      <c r="E12" s="3">
        <v>6.55</v>
      </c>
      <c r="F12" s="3">
        <f t="shared" ref="F12:F21" si="1">SUM(B12:E12)</f>
        <v>27.324999999999999</v>
      </c>
    </row>
    <row r="13" spans="1:6" x14ac:dyDescent="0.25">
      <c r="A13" s="4" t="s">
        <v>12</v>
      </c>
      <c r="B13" s="3">
        <v>7.1</v>
      </c>
      <c r="C13" s="3">
        <v>7.4</v>
      </c>
      <c r="D13" s="3">
        <v>7.4</v>
      </c>
      <c r="E13" s="3">
        <v>6.6</v>
      </c>
      <c r="F13" s="3">
        <f t="shared" si="1"/>
        <v>28.5</v>
      </c>
    </row>
    <row r="14" spans="1:6" x14ac:dyDescent="0.25">
      <c r="A14" s="4" t="s">
        <v>13</v>
      </c>
      <c r="B14" s="3">
        <v>7.3</v>
      </c>
      <c r="C14" s="3">
        <v>8.0500000000000007</v>
      </c>
      <c r="D14" s="3">
        <v>8.35</v>
      </c>
      <c r="E14" s="3">
        <v>7.85</v>
      </c>
      <c r="F14" s="3">
        <f t="shared" si="1"/>
        <v>31.550000000000004</v>
      </c>
    </row>
    <row r="15" spans="1:6" x14ac:dyDescent="0.25">
      <c r="A15" s="4" t="s">
        <v>19</v>
      </c>
      <c r="B15" s="3">
        <v>5.5</v>
      </c>
      <c r="C15" s="3">
        <v>8.7750000000000004</v>
      </c>
      <c r="D15" s="3">
        <v>7.8</v>
      </c>
      <c r="E15" s="3">
        <v>7.3</v>
      </c>
      <c r="F15" s="3">
        <f t="shared" si="1"/>
        <v>29.375</v>
      </c>
    </row>
    <row r="16" spans="1:6" x14ac:dyDescent="0.25">
      <c r="A16" s="4" t="s">
        <v>14</v>
      </c>
      <c r="B16" s="3">
        <v>6.95</v>
      </c>
      <c r="C16" s="3">
        <v>7.25</v>
      </c>
      <c r="D16" s="3">
        <v>7.57</v>
      </c>
      <c r="E16" s="3">
        <v>6.35</v>
      </c>
      <c r="F16" s="3">
        <f t="shared" si="1"/>
        <v>28.119999999999997</v>
      </c>
    </row>
    <row r="17" spans="1:12" x14ac:dyDescent="0.25">
      <c r="A17" s="4" t="s">
        <v>15</v>
      </c>
      <c r="B17" s="3">
        <v>6.7</v>
      </c>
      <c r="C17" s="3">
        <v>7.7</v>
      </c>
      <c r="D17" s="3">
        <v>7.55</v>
      </c>
      <c r="E17" s="3">
        <v>8.3000000000000007</v>
      </c>
      <c r="F17" s="3">
        <f t="shared" si="1"/>
        <v>30.25</v>
      </c>
    </row>
    <row r="18" spans="1:12" x14ac:dyDescent="0.25">
      <c r="A18" s="4" t="s">
        <v>20</v>
      </c>
      <c r="B18" s="3">
        <v>6.4</v>
      </c>
      <c r="C18" s="3">
        <v>7.4</v>
      </c>
      <c r="D18" s="3">
        <v>7.875</v>
      </c>
      <c r="E18" s="3">
        <v>5.8</v>
      </c>
      <c r="F18" s="3">
        <f t="shared" si="1"/>
        <v>27.475000000000001</v>
      </c>
    </row>
    <row r="19" spans="1:12" x14ac:dyDescent="0.25">
      <c r="A19" s="4" t="s">
        <v>16</v>
      </c>
      <c r="B19" s="3">
        <v>5.8</v>
      </c>
      <c r="C19" s="3">
        <v>7.25</v>
      </c>
      <c r="D19" s="3">
        <v>7.65</v>
      </c>
      <c r="E19" s="3">
        <v>7.4</v>
      </c>
      <c r="F19" s="3">
        <f t="shared" si="1"/>
        <v>28.1</v>
      </c>
    </row>
    <row r="20" spans="1:12" x14ac:dyDescent="0.25">
      <c r="A20" s="4" t="s">
        <v>17</v>
      </c>
      <c r="B20" s="3">
        <v>6.2</v>
      </c>
      <c r="C20" s="3">
        <v>7.75</v>
      </c>
      <c r="D20" s="3">
        <v>7.9</v>
      </c>
      <c r="E20" s="3">
        <v>7.1</v>
      </c>
      <c r="F20" s="3">
        <f t="shared" si="1"/>
        <v>28.950000000000003</v>
      </c>
    </row>
    <row r="21" spans="1:12" x14ac:dyDescent="0.25">
      <c r="A21" s="4" t="s">
        <v>18</v>
      </c>
      <c r="B21" s="3">
        <v>4.7</v>
      </c>
      <c r="C21" s="3">
        <v>7.2</v>
      </c>
      <c r="D21" s="3">
        <v>7.15</v>
      </c>
      <c r="E21" s="3">
        <v>6.95</v>
      </c>
      <c r="F21" s="3">
        <f t="shared" si="1"/>
        <v>26</v>
      </c>
    </row>
    <row r="22" spans="1:12" x14ac:dyDescent="0.25">
      <c r="A22" s="4"/>
      <c r="B22" s="3"/>
      <c r="C22" s="3"/>
      <c r="D22" s="3"/>
      <c r="E22" s="3"/>
      <c r="F22" s="3"/>
    </row>
    <row r="23" spans="1:12" x14ac:dyDescent="0.25">
      <c r="A23" s="2" t="s">
        <v>2</v>
      </c>
      <c r="B23" s="5" t="s">
        <v>24</v>
      </c>
      <c r="C23" s="5" t="s">
        <v>25</v>
      </c>
      <c r="D23" s="5" t="s">
        <v>26</v>
      </c>
      <c r="E23" s="5" t="s">
        <v>27</v>
      </c>
      <c r="F23" s="5" t="s">
        <v>28</v>
      </c>
    </row>
    <row r="24" spans="1:12" x14ac:dyDescent="0.25">
      <c r="A24" s="4" t="s">
        <v>21</v>
      </c>
      <c r="B24" s="3">
        <v>6.75</v>
      </c>
      <c r="C24" s="3">
        <v>7.75</v>
      </c>
      <c r="D24" s="3">
        <v>7.45</v>
      </c>
      <c r="E24" s="3">
        <v>6.9</v>
      </c>
      <c r="F24" s="3">
        <f>SUM(B24:E24)</f>
        <v>28.85</v>
      </c>
    </row>
    <row r="25" spans="1:12" x14ac:dyDescent="0.25">
      <c r="A25" s="4" t="s">
        <v>22</v>
      </c>
      <c r="B25" s="3">
        <v>6.6</v>
      </c>
      <c r="C25" s="3">
        <v>7.15</v>
      </c>
      <c r="D25" s="3">
        <v>8.1999999999999993</v>
      </c>
      <c r="E25" s="3">
        <v>7.5</v>
      </c>
      <c r="F25" s="3">
        <f>SUM(B25:E25)</f>
        <v>29.45</v>
      </c>
      <c r="L25">
        <f>+L26</f>
        <v>0</v>
      </c>
    </row>
    <row r="26" spans="1:12" x14ac:dyDescent="0.25">
      <c r="A26" s="4" t="s">
        <v>23</v>
      </c>
      <c r="B26" s="3">
        <v>6.4</v>
      </c>
      <c r="C26" s="3">
        <v>8.9749999999999996</v>
      </c>
      <c r="D26" s="3">
        <v>8.4499999999999993</v>
      </c>
      <c r="E26" s="3">
        <v>7.75</v>
      </c>
      <c r="F26" s="3">
        <f>SUM(B26:E26)</f>
        <v>31.574999999999999</v>
      </c>
    </row>
    <row r="27" spans="1:12" x14ac:dyDescent="0.25">
      <c r="A27" s="4"/>
      <c r="B27" s="3"/>
      <c r="C27" s="3"/>
      <c r="D27" s="3"/>
      <c r="E27" s="3"/>
      <c r="F27" s="3"/>
    </row>
    <row r="28" spans="1:12" x14ac:dyDescent="0.25">
      <c r="A28" s="2" t="s">
        <v>29</v>
      </c>
      <c r="B28" s="3"/>
      <c r="C28" s="3"/>
      <c r="D28" s="3"/>
      <c r="E28" s="3"/>
      <c r="F28" s="3"/>
    </row>
    <row r="29" spans="1:12" x14ac:dyDescent="0.25">
      <c r="A29" s="4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5590E-158E-4AE8-BAFA-959BAF23C457}">
  <dimension ref="A1:F23"/>
  <sheetViews>
    <sheetView tabSelected="1" workbookViewId="0">
      <selection activeCell="K13" sqref="K13:L13"/>
    </sheetView>
  </sheetViews>
  <sheetFormatPr defaultRowHeight="15" x14ac:dyDescent="0.25"/>
  <cols>
    <col min="1" max="1" width="24.140625" customWidth="1"/>
  </cols>
  <sheetData>
    <row r="1" spans="1:6" x14ac:dyDescent="0.25">
      <c r="A1" s="2" t="s">
        <v>0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</row>
    <row r="2" spans="1:6" x14ac:dyDescent="0.25">
      <c r="A2" s="4" t="s">
        <v>7</v>
      </c>
      <c r="B2" s="3">
        <v>7.9</v>
      </c>
      <c r="C2" s="3">
        <v>7.7</v>
      </c>
      <c r="D2" s="3">
        <v>8.15</v>
      </c>
      <c r="E2" s="3">
        <v>7</v>
      </c>
      <c r="F2" s="3">
        <f>SUM(B2:E2)</f>
        <v>30.75</v>
      </c>
    </row>
    <row r="3" spans="1:6" x14ac:dyDescent="0.25">
      <c r="A3" s="4" t="s">
        <v>8</v>
      </c>
      <c r="B3" s="3">
        <v>6.7</v>
      </c>
      <c r="C3" s="3">
        <v>8.3000000000000007</v>
      </c>
      <c r="D3" s="3">
        <v>8.35</v>
      </c>
      <c r="E3" s="3">
        <v>7.35</v>
      </c>
      <c r="F3" s="3">
        <f>SUM(B3:E3)</f>
        <v>30.700000000000003</v>
      </c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2" t="s">
        <v>31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</row>
    <row r="7" spans="1:6" x14ac:dyDescent="0.25">
      <c r="A7" s="4" t="s">
        <v>11</v>
      </c>
      <c r="B7" s="3">
        <v>8.1999999999999993</v>
      </c>
      <c r="C7" s="3">
        <v>7.625</v>
      </c>
      <c r="D7" s="3">
        <v>7.05</v>
      </c>
      <c r="E7" s="3">
        <v>7.1</v>
      </c>
      <c r="F7" s="3">
        <f>SUM(B7:E7)</f>
        <v>29.975000000000001</v>
      </c>
    </row>
    <row r="8" spans="1:6" x14ac:dyDescent="0.25">
      <c r="A8" s="4" t="s">
        <v>12</v>
      </c>
      <c r="B8" s="3">
        <v>8.0250000000000004</v>
      </c>
      <c r="C8" s="3">
        <v>7.9</v>
      </c>
      <c r="D8" s="3">
        <v>8.25</v>
      </c>
      <c r="E8" s="3">
        <v>7.55</v>
      </c>
      <c r="F8" s="3">
        <f>SUM(B8:E8)</f>
        <v>31.725000000000001</v>
      </c>
    </row>
    <row r="9" spans="1:6" x14ac:dyDescent="0.25">
      <c r="A9" s="4" t="s">
        <v>13</v>
      </c>
      <c r="B9" s="3">
        <v>8.65</v>
      </c>
      <c r="C9" s="3">
        <v>8</v>
      </c>
      <c r="D9" s="3">
        <v>9.0250000000000004</v>
      </c>
      <c r="E9" s="3">
        <v>8.5</v>
      </c>
      <c r="F9" s="3">
        <f>SUM(B9:E9)</f>
        <v>34.174999999999997</v>
      </c>
    </row>
    <row r="10" spans="1:6" x14ac:dyDescent="0.25">
      <c r="A10" s="4" t="s">
        <v>19</v>
      </c>
      <c r="B10" s="3">
        <v>8.4</v>
      </c>
      <c r="C10" s="3">
        <v>8.1999999999999993</v>
      </c>
      <c r="D10" s="3">
        <v>8.8000000000000007</v>
      </c>
      <c r="E10" s="3">
        <v>7.95</v>
      </c>
      <c r="F10" s="3">
        <f>SUM(B10:E10)</f>
        <v>33.35</v>
      </c>
    </row>
    <row r="11" spans="1:6" x14ac:dyDescent="0.25">
      <c r="A11" s="4" t="s">
        <v>14</v>
      </c>
      <c r="B11" s="3">
        <v>8.8000000000000007</v>
      </c>
      <c r="C11" s="3">
        <v>7.7</v>
      </c>
      <c r="D11" s="3">
        <v>9</v>
      </c>
      <c r="E11" s="3">
        <v>6.35</v>
      </c>
      <c r="F11" s="3">
        <f>SUM(B11:E11)</f>
        <v>31.85</v>
      </c>
    </row>
    <row r="12" spans="1:6" x14ac:dyDescent="0.25">
      <c r="A12" s="4" t="s">
        <v>15</v>
      </c>
      <c r="B12" s="3">
        <v>8.0749999999999993</v>
      </c>
      <c r="C12" s="3">
        <v>7.65</v>
      </c>
      <c r="D12" s="3">
        <v>8.35</v>
      </c>
      <c r="E12" s="3">
        <v>7.2</v>
      </c>
      <c r="F12" s="3">
        <f>SUM(B12:E12)</f>
        <v>31.274999999999999</v>
      </c>
    </row>
    <row r="13" spans="1:6" x14ac:dyDescent="0.25">
      <c r="A13" s="4" t="s">
        <v>17</v>
      </c>
      <c r="B13" s="3">
        <v>8.15</v>
      </c>
      <c r="C13" s="3">
        <v>7.5750000000000002</v>
      </c>
      <c r="D13" s="3">
        <v>8.1999999999999993</v>
      </c>
      <c r="E13" s="3">
        <v>6.3</v>
      </c>
      <c r="F13" s="3">
        <f>SUM(B13:E13)</f>
        <v>30.225000000000001</v>
      </c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2" t="s">
        <v>2</v>
      </c>
      <c r="B16" s="5" t="s">
        <v>24</v>
      </c>
      <c r="C16" s="5" t="s">
        <v>25</v>
      </c>
      <c r="D16" s="5" t="s">
        <v>26</v>
      </c>
      <c r="E16" s="5" t="s">
        <v>27</v>
      </c>
      <c r="F16" s="5" t="s">
        <v>28</v>
      </c>
    </row>
    <row r="17" spans="1:6" x14ac:dyDescent="0.25">
      <c r="A17" s="4" t="s">
        <v>21</v>
      </c>
      <c r="B17" s="3">
        <v>7.9</v>
      </c>
      <c r="C17" s="3">
        <v>7.15</v>
      </c>
      <c r="D17" s="3">
        <v>8.1999999999999993</v>
      </c>
      <c r="E17" s="3">
        <v>7.8</v>
      </c>
      <c r="F17" s="3">
        <f>SUM(B17:E17)</f>
        <v>31.05</v>
      </c>
    </row>
    <row r="18" spans="1:6" x14ac:dyDescent="0.25">
      <c r="A18" s="4" t="s">
        <v>22</v>
      </c>
      <c r="B18" s="3">
        <v>7.6</v>
      </c>
      <c r="C18" s="3">
        <v>6.1</v>
      </c>
      <c r="D18" s="3">
        <v>8.5250000000000004</v>
      </c>
      <c r="E18" s="3">
        <v>7.5250000000000004</v>
      </c>
      <c r="F18" s="3">
        <f>SUM(B18:E18)</f>
        <v>29.75</v>
      </c>
    </row>
    <row r="19" spans="1:6" x14ac:dyDescent="0.25">
      <c r="A19" s="4" t="s">
        <v>23</v>
      </c>
      <c r="B19" s="3">
        <v>7.8</v>
      </c>
      <c r="C19" s="3">
        <v>8.9</v>
      </c>
      <c r="D19" s="3">
        <v>8.85</v>
      </c>
      <c r="E19" s="3">
        <v>8.0500000000000007</v>
      </c>
      <c r="F19" s="3">
        <f>SUM(B19:E19)</f>
        <v>33.599999999999994</v>
      </c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A21" s="2" t="s">
        <v>32</v>
      </c>
      <c r="B21" s="3"/>
      <c r="C21" s="3"/>
      <c r="D21" s="3"/>
      <c r="E21" s="3"/>
      <c r="F21" s="3"/>
    </row>
    <row r="22" spans="1:6" x14ac:dyDescent="0.25">
      <c r="A22" s="4" t="s">
        <v>30</v>
      </c>
      <c r="B22" s="3">
        <v>7.75</v>
      </c>
      <c r="C22" s="3">
        <v>8</v>
      </c>
      <c r="D22" s="3">
        <v>9</v>
      </c>
      <c r="E22" s="3">
        <v>7.55</v>
      </c>
      <c r="F22" s="3">
        <f>SUM(B22:E22)</f>
        <v>32.299999999999997</v>
      </c>
    </row>
    <row r="23" spans="1:6" x14ac:dyDescent="0.25">
      <c r="A23" s="4"/>
      <c r="B23" s="4"/>
      <c r="C23" s="4"/>
      <c r="D23" s="4"/>
      <c r="E23" s="4"/>
      <c r="F2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MEET </vt:lpstr>
      <vt:lpstr>NATIONALS 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Dianne</cp:lastModifiedBy>
  <dcterms:created xsi:type="dcterms:W3CDTF">2018-04-29T16:47:14Z</dcterms:created>
  <dcterms:modified xsi:type="dcterms:W3CDTF">2018-07-02T15:12:20Z</dcterms:modified>
</cp:coreProperties>
</file>