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ne\Documents\"/>
    </mc:Choice>
  </mc:AlternateContent>
  <xr:revisionPtr revIDLastSave="0" documentId="8_{02905917-491F-48CC-9F11-F811EFF3CFCB}" xr6:coauthVersionLast="31" xr6:coauthVersionMax="31" xr10:uidLastSave="{00000000-0000-0000-0000-000000000000}"/>
  <bookViews>
    <workbookView xWindow="0" yWindow="0" windowWidth="19560" windowHeight="8130" firstSheet="12" activeTab="17" xr2:uid="{00000000-000D-0000-FFFF-FFFF00000000}"/>
  </bookViews>
  <sheets>
    <sheet name="MONTICELLO" sheetId="1" r:id="rId1"/>
    <sheet name="WOODBURY" sheetId="2" r:id="rId2"/>
    <sheet name="BLUE ANGELS" sheetId="3" r:id="rId3"/>
    <sheet name="PREMIER COMPLEX" sheetId="4" r:id="rId4"/>
    <sheet name="PREMIER COMPLEX SUNDAY" sheetId="5" r:id="rId5"/>
    <sheet name="NEW PRAGUE" sheetId="6" r:id="rId6"/>
    <sheet name="RIVER FALLS" sheetId="7" r:id="rId7"/>
    <sheet name="WOLF DEN 1" sheetId="8" r:id="rId8"/>
    <sheet name="PREMIER JAN" sheetId="9" r:id="rId9"/>
    <sheet name="WOLF DEN FEB" sheetId="10" r:id="rId10"/>
    <sheet name="IN HOUSE MEET" sheetId="12" r:id="rId11"/>
    <sheet name="MONTICELLO FEB" sheetId="11" r:id="rId12"/>
    <sheet name="Division 9" sheetId="13" r:id="rId13"/>
    <sheet name="Division 7" sheetId="14" r:id="rId14"/>
    <sheet name="Division 5" sheetId="15" r:id="rId15"/>
    <sheet name="Division 1" sheetId="16" r:id="rId16"/>
    <sheet name="Individuals" sheetId="17" r:id="rId17"/>
    <sheet name="Division 10" sheetId="18" r:id="rId18"/>
  </sheets>
  <calcPr calcId="162913"/>
</workbook>
</file>

<file path=xl/calcChain.xml><?xml version="1.0" encoding="utf-8"?>
<calcChain xmlns="http://schemas.openxmlformats.org/spreadsheetml/2006/main">
  <c r="F9" i="17" l="1"/>
  <c r="F12" i="18"/>
  <c r="F2" i="18"/>
  <c r="F3" i="18"/>
  <c r="F4" i="18"/>
  <c r="F5" i="18"/>
  <c r="F6" i="18"/>
  <c r="F7" i="18"/>
  <c r="F8" i="18"/>
  <c r="F9" i="18"/>
  <c r="F10" i="18"/>
  <c r="F2" i="13" l="1"/>
  <c r="F3" i="13"/>
  <c r="F4" i="13"/>
  <c r="F5" i="13"/>
  <c r="F6" i="13"/>
  <c r="F7" i="13"/>
  <c r="F8" i="13"/>
  <c r="F9" i="13"/>
  <c r="F10" i="13"/>
  <c r="F11" i="13"/>
  <c r="F12" i="13"/>
  <c r="F12" i="14"/>
  <c r="F2" i="14"/>
  <c r="F3" i="14"/>
  <c r="F4" i="14"/>
  <c r="F5" i="14"/>
  <c r="F6" i="14"/>
  <c r="F7" i="14"/>
  <c r="F8" i="14"/>
  <c r="F9" i="14"/>
  <c r="F10" i="14"/>
  <c r="F11" i="14"/>
  <c r="F11" i="16"/>
  <c r="F2" i="16"/>
  <c r="F3" i="16"/>
  <c r="F4" i="16"/>
  <c r="F5" i="16"/>
  <c r="F6" i="16"/>
  <c r="F7" i="16"/>
  <c r="F8" i="16"/>
  <c r="F9" i="16"/>
  <c r="F10" i="16"/>
  <c r="F2" i="15" l="1"/>
  <c r="F3" i="15"/>
  <c r="F4" i="15"/>
  <c r="F5" i="15"/>
  <c r="F6" i="15"/>
  <c r="F7" i="15"/>
  <c r="F8" i="15"/>
  <c r="F9" i="15"/>
  <c r="F10" i="15"/>
  <c r="F11" i="15"/>
  <c r="F12" i="15"/>
  <c r="F13" i="11"/>
  <c r="F14" i="11"/>
  <c r="F15" i="11"/>
  <c r="F16" i="11"/>
  <c r="F17" i="11"/>
  <c r="F18" i="11"/>
  <c r="F19" i="11"/>
  <c r="F20" i="11"/>
  <c r="F21" i="11"/>
  <c r="F22" i="11"/>
  <c r="F23" i="11"/>
  <c r="F2" i="11"/>
  <c r="F3" i="11"/>
  <c r="F4" i="11"/>
  <c r="F5" i="11"/>
  <c r="F6" i="11"/>
  <c r="F7" i="11"/>
  <c r="F8" i="11"/>
  <c r="F9" i="11"/>
  <c r="F10" i="11"/>
  <c r="F36" i="11"/>
  <c r="F38" i="11"/>
  <c r="F39" i="11"/>
  <c r="F40" i="11"/>
  <c r="F41" i="11"/>
  <c r="F42" i="11"/>
  <c r="F43" i="11"/>
  <c r="F44" i="11"/>
  <c r="F45" i="11"/>
  <c r="F46" i="11"/>
  <c r="F26" i="11"/>
  <c r="F27" i="11"/>
  <c r="F28" i="11"/>
  <c r="F29" i="11"/>
  <c r="F30" i="11"/>
  <c r="F31" i="11"/>
  <c r="F32" i="11"/>
  <c r="F33" i="11"/>
  <c r="F34" i="11"/>
  <c r="F35" i="11"/>
  <c r="F11" i="12" l="1"/>
  <c r="F2" i="12"/>
  <c r="F3" i="12"/>
  <c r="F4" i="12"/>
  <c r="F5" i="12"/>
  <c r="F6" i="12"/>
  <c r="F7" i="12"/>
  <c r="F8" i="12"/>
  <c r="F9" i="12"/>
  <c r="F10" i="12"/>
  <c r="F75" i="10"/>
  <c r="F76" i="10"/>
  <c r="F77" i="10"/>
  <c r="F78" i="10"/>
  <c r="F79" i="10"/>
  <c r="F80" i="10"/>
  <c r="F81" i="10"/>
  <c r="F82" i="10"/>
  <c r="F83" i="10"/>
  <c r="F84" i="10"/>
  <c r="F85" i="10"/>
  <c r="F48" i="10"/>
  <c r="F49" i="10"/>
  <c r="F50" i="10"/>
  <c r="F51" i="10"/>
  <c r="F52" i="10"/>
  <c r="F53" i="10"/>
  <c r="F54" i="10"/>
  <c r="F55" i="10"/>
  <c r="F56" i="10"/>
  <c r="F57" i="10"/>
  <c r="F58" i="10"/>
  <c r="F10" i="10"/>
  <c r="F2" i="10"/>
  <c r="F3" i="10"/>
  <c r="F4" i="10"/>
  <c r="F5" i="10"/>
  <c r="F6" i="10"/>
  <c r="F7" i="10"/>
  <c r="F8" i="10"/>
  <c r="F9" i="10"/>
  <c r="F88" i="10"/>
  <c r="F89" i="10"/>
  <c r="F90" i="10"/>
  <c r="F91" i="10"/>
  <c r="F92" i="10"/>
  <c r="F93" i="10"/>
  <c r="F94" i="10"/>
  <c r="F95" i="10"/>
  <c r="F96" i="10"/>
  <c r="F97" i="10"/>
  <c r="F13" i="10"/>
  <c r="F14" i="10"/>
  <c r="F15" i="10"/>
  <c r="F16" i="10"/>
  <c r="F17" i="10"/>
  <c r="F18" i="10"/>
  <c r="F19" i="10"/>
  <c r="F20" i="10"/>
  <c r="F21" i="10"/>
  <c r="F31" i="10"/>
  <c r="F24" i="10"/>
  <c r="F25" i="10"/>
  <c r="F26" i="10"/>
  <c r="F27" i="10"/>
  <c r="F28" i="10"/>
  <c r="F29" i="10"/>
  <c r="F30" i="10"/>
  <c r="F45" i="10"/>
  <c r="F35" i="10"/>
  <c r="F36" i="10"/>
  <c r="F37" i="10"/>
  <c r="F38" i="10"/>
  <c r="F39" i="10"/>
  <c r="F40" i="10"/>
  <c r="F41" i="10"/>
  <c r="F42" i="10"/>
  <c r="F71" i="10"/>
  <c r="F61" i="10"/>
  <c r="F62" i="10"/>
  <c r="F63" i="10"/>
  <c r="F64" i="10"/>
  <c r="F65" i="10"/>
  <c r="F66" i="10"/>
  <c r="F67" i="10"/>
  <c r="F68" i="10"/>
  <c r="F69" i="10"/>
  <c r="F70" i="10"/>
  <c r="F71" i="9"/>
  <c r="F58" i="9"/>
  <c r="F46" i="9"/>
  <c r="F36" i="9"/>
  <c r="F25" i="9"/>
  <c r="F12" i="9"/>
  <c r="F28" i="9"/>
  <c r="F29" i="9"/>
  <c r="F30" i="9"/>
  <c r="F31" i="9"/>
  <c r="F32" i="9"/>
  <c r="F33" i="9"/>
  <c r="F34" i="9"/>
  <c r="F35" i="9"/>
  <c r="F15" i="9"/>
  <c r="F16" i="9"/>
  <c r="F17" i="9"/>
  <c r="F18" i="9"/>
  <c r="F19" i="9"/>
  <c r="F20" i="9"/>
  <c r="F21" i="9"/>
  <c r="F22" i="9"/>
  <c r="F23" i="9"/>
  <c r="F24" i="9"/>
  <c r="F39" i="9"/>
  <c r="F40" i="9"/>
  <c r="F41" i="9"/>
  <c r="F42" i="9"/>
  <c r="F43" i="9"/>
  <c r="F44" i="9"/>
  <c r="F45" i="9"/>
  <c r="F50" i="9"/>
  <c r="F51" i="9"/>
  <c r="F52" i="9"/>
  <c r="F53" i="9"/>
  <c r="F54" i="9"/>
  <c r="F55" i="9"/>
  <c r="F56" i="9"/>
  <c r="F57" i="9"/>
  <c r="F2" i="9"/>
  <c r="F3" i="9"/>
  <c r="F4" i="9"/>
  <c r="F5" i="9"/>
  <c r="F6" i="9"/>
  <c r="F7" i="9"/>
  <c r="F8" i="9"/>
  <c r="F9" i="9"/>
  <c r="F10" i="9"/>
  <c r="F11" i="9"/>
  <c r="F61" i="9"/>
  <c r="F62" i="9"/>
  <c r="F63" i="9"/>
  <c r="F64" i="9"/>
  <c r="F65" i="9"/>
  <c r="F66" i="9"/>
  <c r="F67" i="9"/>
  <c r="F68" i="9"/>
  <c r="F69" i="9"/>
  <c r="F70" i="9"/>
  <c r="F2" i="8" l="1"/>
  <c r="F3" i="8"/>
  <c r="F4" i="8"/>
  <c r="F5" i="8"/>
  <c r="F6" i="8"/>
  <c r="F7" i="8"/>
  <c r="F8" i="8"/>
  <c r="F9" i="8"/>
  <c r="F10" i="8"/>
  <c r="F11" i="8"/>
  <c r="F12" i="8"/>
  <c r="F23" i="8"/>
  <c r="F21" i="8"/>
  <c r="F22" i="8"/>
  <c r="F20" i="8"/>
  <c r="F19" i="8"/>
  <c r="F17" i="8"/>
  <c r="F18" i="8"/>
  <c r="F16" i="8"/>
  <c r="F15" i="8"/>
  <c r="F14" i="8"/>
  <c r="F11" i="7" l="1"/>
  <c r="F10" i="7"/>
  <c r="F2" i="7"/>
  <c r="F3" i="7"/>
  <c r="F4" i="7"/>
  <c r="F5" i="7"/>
  <c r="F6" i="7"/>
  <c r="F7" i="7"/>
  <c r="F8" i="7"/>
  <c r="F9" i="7"/>
  <c r="F23" i="7"/>
  <c r="F16" i="7"/>
  <c r="F22" i="7"/>
  <c r="F21" i="7"/>
  <c r="F15" i="7"/>
  <c r="F17" i="7"/>
  <c r="F18" i="7"/>
  <c r="F19" i="7"/>
  <c r="F20" i="7"/>
  <c r="F13" i="7"/>
  <c r="F14" i="7"/>
  <c r="F29" i="7"/>
  <c r="F30" i="7"/>
  <c r="F31" i="7"/>
  <c r="F32" i="7"/>
  <c r="F33" i="7"/>
  <c r="F34" i="7"/>
  <c r="F35" i="7"/>
  <c r="F27" i="7"/>
  <c r="F25" i="7"/>
  <c r="F26" i="7"/>
  <c r="F46" i="7"/>
  <c r="F37" i="7"/>
  <c r="F38" i="7"/>
  <c r="F39" i="7"/>
  <c r="F40" i="7"/>
  <c r="F41" i="7"/>
  <c r="F42" i="7"/>
  <c r="F43" i="7"/>
  <c r="F44" i="7"/>
  <c r="F45" i="7"/>
  <c r="F23" i="6" l="1"/>
  <c r="F70" i="6" l="1"/>
  <c r="F62" i="6"/>
  <c r="F63" i="6"/>
  <c r="F64" i="6"/>
  <c r="F65" i="6"/>
  <c r="F66" i="6"/>
  <c r="F67" i="6"/>
  <c r="F68" i="6"/>
  <c r="F69" i="6"/>
  <c r="F59" i="6" l="1"/>
  <c r="F49" i="6"/>
  <c r="F50" i="6"/>
  <c r="F51" i="6"/>
  <c r="F52" i="6"/>
  <c r="F53" i="6"/>
  <c r="F54" i="6"/>
  <c r="F55" i="6"/>
  <c r="F56" i="6"/>
  <c r="F57" i="6"/>
  <c r="F58" i="6"/>
  <c r="F37" i="6"/>
  <c r="F38" i="6"/>
  <c r="F39" i="6"/>
  <c r="F40" i="6"/>
  <c r="F41" i="6"/>
  <c r="F42" i="6"/>
  <c r="F43" i="6"/>
  <c r="F44" i="6"/>
  <c r="F45" i="6"/>
  <c r="F46" i="6"/>
  <c r="F35" i="6"/>
  <c r="F25" i="6"/>
  <c r="F26" i="6"/>
  <c r="F27" i="6"/>
  <c r="F28" i="6"/>
  <c r="F29" i="6"/>
  <c r="F30" i="6"/>
  <c r="F31" i="6"/>
  <c r="F32" i="6"/>
  <c r="F33" i="6"/>
  <c r="F34" i="6"/>
  <c r="F13" i="6"/>
  <c r="F14" i="6"/>
  <c r="F15" i="6"/>
  <c r="F16" i="6"/>
  <c r="F17" i="6"/>
  <c r="F18" i="6"/>
  <c r="F19" i="6"/>
  <c r="F20" i="6"/>
  <c r="F21" i="6"/>
  <c r="F22" i="6"/>
  <c r="F2" i="6"/>
  <c r="F3" i="6"/>
  <c r="F4" i="6"/>
  <c r="F5" i="6"/>
  <c r="F6" i="6"/>
  <c r="F7" i="6"/>
  <c r="F8" i="6"/>
  <c r="F9" i="6"/>
  <c r="F10" i="6"/>
  <c r="F11" i="6"/>
  <c r="F38" i="5" l="1"/>
  <c r="F25" i="5"/>
  <c r="F12" i="5"/>
  <c r="F2" i="5"/>
  <c r="F15" i="5"/>
  <c r="F16" i="5"/>
  <c r="F18" i="5"/>
  <c r="F22" i="5"/>
  <c r="F30" i="5"/>
  <c r="F31" i="5"/>
  <c r="F32" i="5"/>
  <c r="F33" i="5"/>
  <c r="F34" i="5"/>
  <c r="F35" i="5"/>
  <c r="F36" i="5"/>
  <c r="F29" i="5"/>
  <c r="F28" i="5"/>
  <c r="F37" i="5"/>
  <c r="F17" i="5"/>
  <c r="F24" i="5"/>
  <c r="F23" i="5"/>
  <c r="F20" i="5"/>
  <c r="F4" i="5"/>
  <c r="F7" i="5"/>
  <c r="F11" i="5"/>
  <c r="F8" i="5"/>
  <c r="F5" i="5"/>
  <c r="F10" i="5"/>
  <c r="F9" i="5"/>
  <c r="F21" i="5"/>
  <c r="F3" i="5"/>
  <c r="F19" i="5"/>
  <c r="F11" i="4"/>
  <c r="F30" i="4"/>
  <c r="F21" i="4"/>
  <c r="F42" i="4"/>
  <c r="F54" i="4"/>
  <c r="F44" i="4"/>
  <c r="F45" i="4"/>
  <c r="F46" i="4"/>
  <c r="F47" i="4"/>
  <c r="F48" i="4"/>
  <c r="F49" i="4"/>
  <c r="F50" i="4"/>
  <c r="F51" i="4"/>
  <c r="F52" i="4"/>
  <c r="F53" i="4"/>
  <c r="F32" i="4"/>
  <c r="F33" i="4"/>
  <c r="F34" i="4"/>
  <c r="F35" i="4"/>
  <c r="F36" i="4"/>
  <c r="F37" i="4"/>
  <c r="F38" i="4"/>
  <c r="F39" i="4"/>
  <c r="F40" i="4"/>
  <c r="F41" i="4"/>
  <c r="F23" i="4"/>
  <c r="F24" i="4"/>
  <c r="F25" i="4"/>
  <c r="F26" i="4"/>
  <c r="F27" i="4"/>
  <c r="F28" i="4"/>
  <c r="F29" i="4"/>
  <c r="F13" i="4"/>
  <c r="F14" i="4"/>
  <c r="F15" i="4"/>
  <c r="F16" i="4"/>
  <c r="F17" i="4"/>
  <c r="F18" i="4"/>
  <c r="F19" i="4"/>
  <c r="F20" i="4"/>
  <c r="F3" i="4"/>
  <c r="F4" i="4"/>
  <c r="F5" i="4"/>
  <c r="F6" i="4"/>
  <c r="F7" i="4"/>
  <c r="F8" i="4"/>
  <c r="F9" i="4"/>
  <c r="F10" i="4"/>
  <c r="F62" i="3" l="1"/>
  <c r="F63" i="3"/>
  <c r="F64" i="3"/>
  <c r="F65" i="3"/>
  <c r="F66" i="3"/>
  <c r="F67" i="3"/>
  <c r="F68" i="3"/>
  <c r="F69" i="3"/>
  <c r="F70" i="3"/>
  <c r="F71" i="3"/>
  <c r="F72" i="3"/>
  <c r="F46" i="3"/>
  <c r="F36" i="3"/>
  <c r="F37" i="3"/>
  <c r="F38" i="3"/>
  <c r="F39" i="3"/>
  <c r="F40" i="3"/>
  <c r="F41" i="3"/>
  <c r="F42" i="3"/>
  <c r="F43" i="3"/>
  <c r="F44" i="3"/>
  <c r="F45" i="3"/>
  <c r="F59" i="3"/>
  <c r="F49" i="3"/>
  <c r="F50" i="3"/>
  <c r="F51" i="3"/>
  <c r="F52" i="3"/>
  <c r="F53" i="3"/>
  <c r="F54" i="3"/>
  <c r="F55" i="3"/>
  <c r="F56" i="3"/>
  <c r="F57" i="3"/>
  <c r="F58" i="3"/>
  <c r="F11" i="3"/>
  <c r="F3" i="3"/>
  <c r="F4" i="3"/>
  <c r="F5" i="3"/>
  <c r="F6" i="3"/>
  <c r="F7" i="3"/>
  <c r="F8" i="3"/>
  <c r="F9" i="3"/>
  <c r="F10" i="3"/>
  <c r="F33" i="3"/>
  <c r="F26" i="3"/>
  <c r="F27" i="3"/>
  <c r="F28" i="3"/>
  <c r="F29" i="3"/>
  <c r="F30" i="3"/>
  <c r="F31" i="3"/>
  <c r="F32" i="3"/>
  <c r="F22" i="3"/>
  <c r="F14" i="3"/>
  <c r="F15" i="3"/>
  <c r="F16" i="3"/>
  <c r="F17" i="3"/>
  <c r="F18" i="3"/>
  <c r="F19" i="3"/>
  <c r="F20" i="3"/>
  <c r="F21" i="3"/>
  <c r="F41" i="2" l="1"/>
  <c r="F42" i="2"/>
  <c r="F43" i="2"/>
  <c r="F44" i="2"/>
  <c r="F45" i="2"/>
  <c r="F46" i="2"/>
  <c r="F47" i="2"/>
  <c r="F48" i="2"/>
  <c r="F49" i="2"/>
  <c r="F50" i="2"/>
  <c r="F38" i="2"/>
  <c r="F25" i="2"/>
  <c r="F28" i="2"/>
  <c r="F29" i="2"/>
  <c r="F30" i="2"/>
  <c r="F31" i="2"/>
  <c r="F32" i="2"/>
  <c r="F33" i="2"/>
  <c r="F34" i="2"/>
  <c r="F35" i="2"/>
  <c r="F36" i="2"/>
  <c r="F37" i="2"/>
  <c r="F15" i="2"/>
  <c r="F16" i="2"/>
  <c r="F17" i="2"/>
  <c r="F18" i="2"/>
  <c r="F19" i="2"/>
  <c r="F20" i="2"/>
  <c r="F21" i="2"/>
  <c r="F22" i="2"/>
  <c r="F23" i="2"/>
  <c r="F24" i="2"/>
  <c r="F12" i="2"/>
  <c r="F2" i="2"/>
  <c r="F3" i="2"/>
  <c r="F4" i="2"/>
  <c r="F5" i="2"/>
  <c r="F6" i="2"/>
  <c r="F7" i="2"/>
  <c r="F8" i="2"/>
  <c r="F9" i="2"/>
  <c r="F10" i="2"/>
  <c r="F11" i="2"/>
  <c r="F37" i="1" l="1"/>
  <c r="F33" i="1"/>
  <c r="F36" i="1"/>
  <c r="F38" i="1"/>
  <c r="F39" i="1"/>
  <c r="F40" i="1"/>
  <c r="F41" i="1"/>
  <c r="F42" i="1"/>
  <c r="F43" i="1"/>
  <c r="F44" i="1"/>
  <c r="F45" i="1"/>
  <c r="F46" i="1"/>
  <c r="F25" i="1"/>
  <c r="F26" i="1"/>
  <c r="F27" i="1"/>
  <c r="F28" i="1"/>
  <c r="F29" i="1"/>
  <c r="F30" i="1"/>
  <c r="F31" i="1"/>
  <c r="F32" i="1"/>
  <c r="F11" i="1"/>
  <c r="F21" i="1"/>
  <c r="F3" i="1"/>
  <c r="F4" i="1"/>
  <c r="F5" i="1"/>
  <c r="F6" i="1"/>
  <c r="F7" i="1"/>
  <c r="F8" i="1"/>
  <c r="F9" i="1"/>
  <c r="F10" i="1"/>
  <c r="F14" i="1"/>
  <c r="F15" i="1"/>
  <c r="F16" i="1"/>
  <c r="F17" i="1"/>
  <c r="F18" i="1"/>
  <c r="F19" i="1"/>
  <c r="F20" i="1"/>
</calcChain>
</file>

<file path=xl/sharedStrings.xml><?xml version="1.0" encoding="utf-8"?>
<sst xmlns="http://schemas.openxmlformats.org/spreadsheetml/2006/main" count="897" uniqueCount="94">
  <si>
    <t>ROSE DEROSIER</t>
  </si>
  <si>
    <t>ABBY EVERTS</t>
  </si>
  <si>
    <t>MORGAN LEONARD</t>
  </si>
  <si>
    <t>BELLA BECKER</t>
  </si>
  <si>
    <t>KAYLEE OLSON</t>
  </si>
  <si>
    <t>OLIVIA KORISH</t>
  </si>
  <si>
    <t>ELIZABIN THORUD</t>
  </si>
  <si>
    <t>KORAH LOGTERMAN</t>
  </si>
  <si>
    <t>AURORA SCHWARTZ</t>
  </si>
  <si>
    <t>AYLA CONNELLY</t>
  </si>
  <si>
    <t>KAIA CONNELLY</t>
  </si>
  <si>
    <t>RYLEE RIEWESTAHL</t>
  </si>
  <si>
    <t>CARLY MCCREARY</t>
  </si>
  <si>
    <t>EARTH</t>
  </si>
  <si>
    <t>ALISSA BURBACH</t>
  </si>
  <si>
    <t>BROOKLYN BRITE</t>
  </si>
  <si>
    <t>EVELYN RADINTZ</t>
  </si>
  <si>
    <t>ALAYNA LAVALLEY</t>
  </si>
  <si>
    <t>ELIZABETH DEROSIER</t>
  </si>
  <si>
    <t>SAMI YOUNG</t>
  </si>
  <si>
    <t>CHARLEE JULEFF</t>
  </si>
  <si>
    <t>HANNAH ROSENBERG</t>
  </si>
  <si>
    <t>MACY GROSSKREUTZ</t>
  </si>
  <si>
    <t>WIND</t>
  </si>
  <si>
    <t>EMILY JORGENSON</t>
  </si>
  <si>
    <t>SARA LIENTZ</t>
  </si>
  <si>
    <t>REANNA LEWIS</t>
  </si>
  <si>
    <t>BRENNA DIMLER</t>
  </si>
  <si>
    <t>HOPE KYROLA</t>
  </si>
  <si>
    <t>ANYA CAMPANZO</t>
  </si>
  <si>
    <t>PAIGE KOMANEC</t>
  </si>
  <si>
    <t>LYLA STONE</t>
  </si>
  <si>
    <t>HAYLEY HANNAH</t>
  </si>
  <si>
    <t>RILEIGH SCHWARTZ</t>
  </si>
  <si>
    <t>FIRE</t>
  </si>
  <si>
    <t>SARA GILBERTSON</t>
  </si>
  <si>
    <t>LEXI GRIFFIN</t>
  </si>
  <si>
    <t>KENNA HEINN</t>
  </si>
  <si>
    <t>APRIL KYROLA</t>
  </si>
  <si>
    <t>AJAHNEI TWYMAN</t>
  </si>
  <si>
    <t>MIA LIEDL</t>
  </si>
  <si>
    <t>SIRI YUHAS</t>
  </si>
  <si>
    <t>MADDIE YOUNG</t>
  </si>
  <si>
    <t>BRENNA SCHWARTZ</t>
  </si>
  <si>
    <t>AVERY ANDERSON</t>
  </si>
  <si>
    <t>ICE</t>
  </si>
  <si>
    <t>RACHEL SANFTNER</t>
  </si>
  <si>
    <t>CASSEY MOORE</t>
  </si>
  <si>
    <t>KENDRA TYLEE</t>
  </si>
  <si>
    <t>MARLEE DIETRICH</t>
  </si>
  <si>
    <t>MADDIE HEINN</t>
  </si>
  <si>
    <t>ADDIE DIETRICH</t>
  </si>
  <si>
    <t>ELLA WILLIAMSON</t>
  </si>
  <si>
    <t>MICHAELA ERICKSON</t>
  </si>
  <si>
    <t>GRACE GRIMM</t>
  </si>
  <si>
    <t>PAYTON FULLER</t>
  </si>
  <si>
    <t>MOONS</t>
  </si>
  <si>
    <t>AVA POWELL</t>
  </si>
  <si>
    <t>ANNABELLE TORONTO</t>
  </si>
  <si>
    <t>KARLIE HEINBUCH</t>
  </si>
  <si>
    <t>PHOENYX TROST</t>
  </si>
  <si>
    <t>LIZ FLUG-GIESSLER</t>
  </si>
  <si>
    <t>MAYA WEBSTER</t>
  </si>
  <si>
    <t>WHITNEY WOLF</t>
  </si>
  <si>
    <t>SAM HALLE</t>
  </si>
  <si>
    <t>SUNS</t>
  </si>
  <si>
    <t>GRACE ABRAHAMSON</t>
  </si>
  <si>
    <t>ALLISON NUTZMAN</t>
  </si>
  <si>
    <t>MAKAYLA MILLER</t>
  </si>
  <si>
    <t>ISABELLE THEILKE</t>
  </si>
  <si>
    <t>SAMI MORRISEY</t>
  </si>
  <si>
    <t>HALEY JACKSON</t>
  </si>
  <si>
    <t>AVA BOTZ</t>
  </si>
  <si>
    <t>MADISON NAYLOR</t>
  </si>
  <si>
    <t>EMMA SETTEM</t>
  </si>
  <si>
    <t>AMALIA ENGSTROM</t>
  </si>
  <si>
    <t>TEAM AND GYMNASTS</t>
  </si>
  <si>
    <t xml:space="preserve">BARS </t>
  </si>
  <si>
    <t>BEAM</t>
  </si>
  <si>
    <t xml:space="preserve">FLOOR </t>
  </si>
  <si>
    <t xml:space="preserve">VAULT </t>
  </si>
  <si>
    <t>AA</t>
  </si>
  <si>
    <t>KYLIE MEYER</t>
  </si>
  <si>
    <t>THUNDER</t>
  </si>
  <si>
    <t>LIGHTNING</t>
  </si>
  <si>
    <t>ABBIE WEBBER</t>
  </si>
  <si>
    <t>Aleiya Christensen</t>
  </si>
  <si>
    <t>BARS</t>
  </si>
  <si>
    <t>FLOOR</t>
  </si>
  <si>
    <t>VAULT</t>
  </si>
  <si>
    <t xml:space="preserve">SAMI YOUNG </t>
  </si>
  <si>
    <t xml:space="preserve">TEAM SCORE </t>
  </si>
  <si>
    <t xml:space="preserve">GYMNAST </t>
  </si>
  <si>
    <t>CASSEY  MOORE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</si>
</sst>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opperplate Gothic Light"/>
      <family val="2"/>
    </font>
    <font>
      <b/>
      <u/>
      <sz val="11"/>
      <color rgb="FF000000"/>
      <name val="Copperplate Gothic Light"/>
      <family val="2"/>
    </font>
    <font>
      <sz val="11"/>
      <color rgb="FF000000"/>
      <name val="Copperplate Gothic Light"/>
      <family val="2"/>
    </font>
    <font>
      <sz val="12"/>
      <color rgb="FF000000"/>
      <name val="Copperplate Gothic Light"/>
      <family val="2"/>
    </font>
    <font>
      <b/>
      <sz val="11"/>
      <name val="Times New Roman"/>
      <family val="1"/>
    </font>
    <font>
      <sz val="11"/>
      <color theme="1"/>
      <name val="Bahnschrift Light"/>
      <family val="2"/>
    </font>
    <font>
      <b/>
      <sz val="11"/>
      <color theme="1"/>
      <name val="Bahnschrift Light"/>
      <family val="2"/>
    </font>
    <font>
      <b/>
      <u/>
      <sz val="11"/>
      <color rgb="FF000000"/>
      <name val="Bahnschrift Light"/>
      <family val="2"/>
    </font>
    <font>
      <sz val="11"/>
      <color rgb="FF000000"/>
      <name val="Bahnschrift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0" fillId="0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0" fillId="7" borderId="1" xfId="0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/>
    <xf numFmtId="0" fontId="0" fillId="0" borderId="4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4" xfId="0" applyBorder="1"/>
    <xf numFmtId="0" fontId="0" fillId="4" borderId="3" xfId="0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" xfId="0" applyFont="1" applyFill="1" applyBorder="1"/>
    <xf numFmtId="0" fontId="6" fillId="4" borderId="3" xfId="0" applyFont="1" applyFill="1" applyBorder="1"/>
    <xf numFmtId="0" fontId="0" fillId="4" borderId="1" xfId="0" applyFill="1" applyBorder="1"/>
    <xf numFmtId="0" fontId="0" fillId="4" borderId="3" xfId="0" applyFill="1" applyBorder="1"/>
    <xf numFmtId="0" fontId="6" fillId="3" borderId="1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2" fillId="0" borderId="1" xfId="0" applyFont="1" applyBorder="1"/>
    <xf numFmtId="0" fontId="13" fillId="4" borderId="1" xfId="0" applyFont="1" applyFill="1" applyBorder="1" applyAlignment="1">
      <alignment horizontal="center"/>
    </xf>
    <xf numFmtId="0" fontId="13" fillId="0" borderId="1" xfId="0" applyFont="1" applyBorder="1"/>
    <xf numFmtId="0" fontId="12" fillId="2" borderId="1" xfId="0" applyFont="1" applyFill="1" applyBorder="1"/>
    <xf numFmtId="0" fontId="12" fillId="0" borderId="0" xfId="0" applyFont="1"/>
    <xf numFmtId="0" fontId="14" fillId="0" borderId="1" xfId="0" applyFont="1" applyBorder="1"/>
    <xf numFmtId="0" fontId="15" fillId="0" borderId="1" xfId="0" applyFont="1" applyBorder="1"/>
    <xf numFmtId="0" fontId="12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4" borderId="1" xfId="0" applyFont="1" applyFill="1" applyBorder="1"/>
    <xf numFmtId="0" fontId="13" fillId="8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opLeftCell="E1" workbookViewId="0">
      <selection activeCell="A2" sqref="A2:F46"/>
    </sheetView>
  </sheetViews>
  <sheetFormatPr defaultRowHeight="15" x14ac:dyDescent="0.25"/>
  <cols>
    <col min="1" max="1" width="24.85546875" style="5" customWidth="1"/>
    <col min="2" max="6" width="9.140625" style="6"/>
    <col min="8" max="8" width="17.140625" customWidth="1"/>
  </cols>
  <sheetData>
    <row r="1" spans="1:8" x14ac:dyDescent="0.25">
      <c r="A1" s="2" t="s">
        <v>76</v>
      </c>
      <c r="B1" s="3" t="s">
        <v>77</v>
      </c>
      <c r="C1" s="3" t="s">
        <v>78</v>
      </c>
      <c r="D1" s="3" t="s">
        <v>79</v>
      </c>
      <c r="E1" s="3" t="s">
        <v>80</v>
      </c>
      <c r="F1" s="3" t="s">
        <v>81</v>
      </c>
    </row>
    <row r="2" spans="1:8" x14ac:dyDescent="0.25">
      <c r="A2" s="4" t="s">
        <v>83</v>
      </c>
      <c r="B2" s="3"/>
      <c r="C2" s="3"/>
      <c r="D2" s="3"/>
      <c r="E2" s="3"/>
      <c r="F2" s="3"/>
    </row>
    <row r="3" spans="1:8" x14ac:dyDescent="0.25">
      <c r="A3" s="7" t="s">
        <v>0</v>
      </c>
      <c r="B3" s="3">
        <v>3</v>
      </c>
      <c r="C3" s="3">
        <v>3.9</v>
      </c>
      <c r="D3" s="3">
        <v>5.25</v>
      </c>
      <c r="E3" s="10">
        <v>6.9</v>
      </c>
      <c r="F3" s="3">
        <f t="shared" ref="F3:F11" si="0">SUM(B3:E3)</f>
        <v>19.05</v>
      </c>
    </row>
    <row r="4" spans="1:8" x14ac:dyDescent="0.25">
      <c r="A4" s="7" t="s">
        <v>2</v>
      </c>
      <c r="B4" s="10">
        <v>4.3</v>
      </c>
      <c r="C4" s="3">
        <v>4.55</v>
      </c>
      <c r="D4" s="3">
        <v>3.35</v>
      </c>
      <c r="E4" s="10">
        <v>7.1</v>
      </c>
      <c r="F4" s="3">
        <f t="shared" si="0"/>
        <v>19.299999999999997</v>
      </c>
    </row>
    <row r="5" spans="1:8" x14ac:dyDescent="0.25">
      <c r="A5" s="7" t="s">
        <v>3</v>
      </c>
      <c r="B5" s="3">
        <v>2.8</v>
      </c>
      <c r="C5" s="10">
        <v>5.8</v>
      </c>
      <c r="D5" s="10">
        <v>5.5</v>
      </c>
      <c r="E5" s="10">
        <v>7.1</v>
      </c>
      <c r="F5" s="3">
        <f t="shared" si="0"/>
        <v>21.2</v>
      </c>
    </row>
    <row r="6" spans="1:8" x14ac:dyDescent="0.25">
      <c r="A6" s="7" t="s">
        <v>4</v>
      </c>
      <c r="B6" s="10">
        <v>4.6500000000000004</v>
      </c>
      <c r="C6" s="3">
        <v>5.6</v>
      </c>
      <c r="D6" s="10">
        <v>5.6</v>
      </c>
      <c r="E6" s="10">
        <v>7.4</v>
      </c>
      <c r="F6" s="3">
        <f t="shared" si="0"/>
        <v>23.25</v>
      </c>
    </row>
    <row r="7" spans="1:8" x14ac:dyDescent="0.25">
      <c r="A7" s="7" t="s">
        <v>5</v>
      </c>
      <c r="B7" s="3">
        <v>3.2</v>
      </c>
      <c r="C7" s="3">
        <v>4.05</v>
      </c>
      <c r="D7" s="10">
        <v>6.8</v>
      </c>
      <c r="E7" s="3">
        <v>6.8</v>
      </c>
      <c r="F7" s="3">
        <f t="shared" si="0"/>
        <v>20.85</v>
      </c>
    </row>
    <row r="8" spans="1:8" x14ac:dyDescent="0.25">
      <c r="A8" s="7" t="s">
        <v>82</v>
      </c>
      <c r="B8" s="10">
        <v>4.5</v>
      </c>
      <c r="C8" s="10">
        <v>5.0999999999999996</v>
      </c>
      <c r="D8" s="3">
        <v>4.3499999999999996</v>
      </c>
      <c r="E8" s="3">
        <v>6.8</v>
      </c>
      <c r="F8" s="3">
        <f t="shared" si="0"/>
        <v>20.75</v>
      </c>
    </row>
    <row r="9" spans="1:8" x14ac:dyDescent="0.25">
      <c r="A9" s="7" t="s">
        <v>1</v>
      </c>
      <c r="B9" s="10">
        <v>4.7</v>
      </c>
      <c r="C9" s="10">
        <v>5.3</v>
      </c>
      <c r="D9" s="10">
        <v>6.35</v>
      </c>
      <c r="E9" s="3">
        <v>6.9</v>
      </c>
      <c r="F9" s="3">
        <f t="shared" si="0"/>
        <v>23.25</v>
      </c>
    </row>
    <row r="10" spans="1:8" x14ac:dyDescent="0.25">
      <c r="A10" s="7" t="s">
        <v>6</v>
      </c>
      <c r="B10" s="3">
        <v>2.6</v>
      </c>
      <c r="C10" s="3">
        <v>4.0999999999999996</v>
      </c>
      <c r="D10" s="3">
        <v>4</v>
      </c>
      <c r="E10" s="3">
        <v>6.5</v>
      </c>
      <c r="F10" s="3">
        <f t="shared" si="0"/>
        <v>17.2</v>
      </c>
    </row>
    <row r="11" spans="1:8" x14ac:dyDescent="0.25">
      <c r="A11" s="7"/>
      <c r="B11" s="3">
        <v>18.149999999999999</v>
      </c>
      <c r="C11" s="3">
        <v>21.8</v>
      </c>
      <c r="D11" s="3">
        <v>24.25</v>
      </c>
      <c r="E11" s="3">
        <v>28.5</v>
      </c>
      <c r="F11" s="11">
        <f t="shared" si="0"/>
        <v>92.7</v>
      </c>
    </row>
    <row r="12" spans="1:8" x14ac:dyDescent="0.25">
      <c r="A12" s="7"/>
      <c r="B12" s="3"/>
      <c r="C12" s="3"/>
      <c r="D12" s="3"/>
      <c r="E12" s="3"/>
      <c r="F12" s="3"/>
    </row>
    <row r="13" spans="1:8" x14ac:dyDescent="0.25">
      <c r="A13" s="8" t="s">
        <v>84</v>
      </c>
      <c r="B13" s="3" t="s">
        <v>77</v>
      </c>
      <c r="C13" s="3" t="s">
        <v>78</v>
      </c>
      <c r="D13" s="3" t="s">
        <v>79</v>
      </c>
      <c r="E13" s="3" t="s">
        <v>80</v>
      </c>
      <c r="F13" s="3" t="s">
        <v>81</v>
      </c>
      <c r="H13" s="31"/>
    </row>
    <row r="14" spans="1:8" x14ac:dyDescent="0.25">
      <c r="A14" s="7" t="s">
        <v>7</v>
      </c>
      <c r="B14" s="10">
        <v>4.0999999999999996</v>
      </c>
      <c r="C14" s="10">
        <v>5.05</v>
      </c>
      <c r="D14" s="10">
        <v>6.35</v>
      </c>
      <c r="E14" s="3">
        <v>6.75</v>
      </c>
      <c r="F14" s="3">
        <f t="shared" ref="F14:F21" si="1">SUM(B14:E14)</f>
        <v>22.25</v>
      </c>
    </row>
    <row r="15" spans="1:8" x14ac:dyDescent="0.25">
      <c r="A15" s="7" t="s">
        <v>8</v>
      </c>
      <c r="B15" s="10">
        <v>5</v>
      </c>
      <c r="C15" s="3">
        <v>4.4000000000000004</v>
      </c>
      <c r="D15" s="10">
        <v>6.65</v>
      </c>
      <c r="E15" s="10">
        <v>7.1</v>
      </c>
      <c r="F15" s="3">
        <f t="shared" si="1"/>
        <v>23.15</v>
      </c>
    </row>
    <row r="16" spans="1:8" x14ac:dyDescent="0.25">
      <c r="A16" s="7" t="s">
        <v>9</v>
      </c>
      <c r="B16" s="3">
        <v>3.2</v>
      </c>
      <c r="C16" s="3">
        <v>3.7</v>
      </c>
      <c r="D16" s="3">
        <v>5.65</v>
      </c>
      <c r="E16" s="10">
        <v>7</v>
      </c>
      <c r="F16" s="3">
        <f t="shared" si="1"/>
        <v>19.55</v>
      </c>
    </row>
    <row r="17" spans="1:6" x14ac:dyDescent="0.25">
      <c r="A17" s="7" t="s">
        <v>10</v>
      </c>
      <c r="B17" s="3">
        <v>4</v>
      </c>
      <c r="C17" s="10">
        <v>5.4</v>
      </c>
      <c r="D17" s="10">
        <v>6</v>
      </c>
      <c r="E17" s="3">
        <v>5.6</v>
      </c>
      <c r="F17" s="3">
        <f t="shared" si="1"/>
        <v>21</v>
      </c>
    </row>
    <row r="18" spans="1:6" x14ac:dyDescent="0.25">
      <c r="A18" s="7" t="s">
        <v>11</v>
      </c>
      <c r="B18" s="10">
        <v>4.25</v>
      </c>
      <c r="C18" s="3">
        <v>4.0999999999999996</v>
      </c>
      <c r="D18" s="3">
        <v>4.4000000000000004</v>
      </c>
      <c r="E18" s="10">
        <v>7</v>
      </c>
      <c r="F18" s="3">
        <f t="shared" si="1"/>
        <v>19.75</v>
      </c>
    </row>
    <row r="19" spans="1:6" x14ac:dyDescent="0.25">
      <c r="A19" s="7" t="s">
        <v>12</v>
      </c>
      <c r="B19" s="10">
        <v>4.5</v>
      </c>
      <c r="C19" s="10">
        <v>4.9000000000000004</v>
      </c>
      <c r="D19" s="10">
        <v>5.85</v>
      </c>
      <c r="E19" s="3">
        <v>6.9</v>
      </c>
      <c r="F19" s="3">
        <f t="shared" si="1"/>
        <v>22.15</v>
      </c>
    </row>
    <row r="20" spans="1:6" x14ac:dyDescent="0.25">
      <c r="A20" s="7" t="s">
        <v>85</v>
      </c>
      <c r="B20" s="3">
        <v>2.2999999999999998</v>
      </c>
      <c r="C20" s="10">
        <v>4.8</v>
      </c>
      <c r="D20" s="3">
        <v>4.3</v>
      </c>
      <c r="E20" s="10">
        <v>6.95</v>
      </c>
      <c r="F20" s="3">
        <f t="shared" si="1"/>
        <v>18.349999999999998</v>
      </c>
    </row>
    <row r="21" spans="1:6" x14ac:dyDescent="0.25">
      <c r="A21" s="7"/>
      <c r="B21" s="3">
        <v>17.850000000000001</v>
      </c>
      <c r="C21" s="3">
        <v>20.149999999999999</v>
      </c>
      <c r="D21" s="3">
        <v>24.85</v>
      </c>
      <c r="E21" s="3">
        <v>28.05</v>
      </c>
      <c r="F21" s="11">
        <f t="shared" si="1"/>
        <v>90.9</v>
      </c>
    </row>
    <row r="22" spans="1:6" x14ac:dyDescent="0.25">
      <c r="A22" s="7"/>
      <c r="B22" s="3"/>
      <c r="C22" s="3"/>
      <c r="D22" s="3"/>
      <c r="E22" s="3"/>
      <c r="F22" s="3"/>
    </row>
    <row r="23" spans="1:6" x14ac:dyDescent="0.25">
      <c r="A23" s="2"/>
    </row>
    <row r="24" spans="1:6" x14ac:dyDescent="0.25">
      <c r="A24" s="9" t="s">
        <v>56</v>
      </c>
      <c r="B24" s="3" t="s">
        <v>77</v>
      </c>
      <c r="C24" s="3" t="s">
        <v>78</v>
      </c>
      <c r="D24" s="3" t="s">
        <v>79</v>
      </c>
      <c r="E24" s="3" t="s">
        <v>80</v>
      </c>
      <c r="F24" s="3" t="s">
        <v>81</v>
      </c>
    </row>
    <row r="25" spans="1:6" x14ac:dyDescent="0.25">
      <c r="A25" s="7" t="s">
        <v>57</v>
      </c>
      <c r="B25" s="10">
        <v>3.3</v>
      </c>
      <c r="C25" s="3">
        <v>4</v>
      </c>
      <c r="D25" s="3">
        <v>4.05</v>
      </c>
      <c r="E25" s="3">
        <v>6.7</v>
      </c>
      <c r="F25" s="3">
        <f t="shared" ref="F25:F33" si="2">SUM(B25:E25)</f>
        <v>18.05</v>
      </c>
    </row>
    <row r="26" spans="1:6" x14ac:dyDescent="0.25">
      <c r="A26" s="7" t="s">
        <v>58</v>
      </c>
      <c r="B26" s="3">
        <v>3</v>
      </c>
      <c r="C26" s="10">
        <v>4.4000000000000004</v>
      </c>
      <c r="D26" s="10">
        <v>4.8499999999999996</v>
      </c>
      <c r="E26" s="3">
        <v>6.6</v>
      </c>
      <c r="F26" s="3">
        <f t="shared" si="2"/>
        <v>18.850000000000001</v>
      </c>
    </row>
    <row r="27" spans="1:6" x14ac:dyDescent="0.25">
      <c r="A27" s="7" t="s">
        <v>59</v>
      </c>
      <c r="B27" s="10">
        <v>4.8</v>
      </c>
      <c r="C27" s="10">
        <v>4.7</v>
      </c>
      <c r="D27" s="3">
        <v>4</v>
      </c>
      <c r="E27" s="10">
        <v>7</v>
      </c>
      <c r="F27" s="3">
        <f t="shared" si="2"/>
        <v>20.5</v>
      </c>
    </row>
    <row r="28" spans="1:6" x14ac:dyDescent="0.25">
      <c r="A28" s="7" t="s">
        <v>60</v>
      </c>
      <c r="B28" s="10">
        <v>3.5</v>
      </c>
      <c r="C28" s="3">
        <v>4.2</v>
      </c>
      <c r="D28" s="3">
        <v>3.2</v>
      </c>
      <c r="E28" s="3">
        <v>6</v>
      </c>
      <c r="F28" s="3">
        <f t="shared" si="2"/>
        <v>16.899999999999999</v>
      </c>
    </row>
    <row r="29" spans="1:6" x14ac:dyDescent="0.25">
      <c r="A29" s="7" t="s">
        <v>61</v>
      </c>
      <c r="B29" s="3">
        <v>3.2</v>
      </c>
      <c r="C29" s="3">
        <v>4.0999999999999996</v>
      </c>
      <c r="D29" s="10">
        <v>4.2</v>
      </c>
      <c r="E29" s="10">
        <v>6.8</v>
      </c>
      <c r="F29" s="3">
        <f t="shared" si="2"/>
        <v>18.3</v>
      </c>
    </row>
    <row r="30" spans="1:6" x14ac:dyDescent="0.25">
      <c r="A30" s="7" t="s">
        <v>62</v>
      </c>
      <c r="B30" s="3">
        <v>2.2999999999999998</v>
      </c>
      <c r="C30" s="10">
        <v>5.2</v>
      </c>
      <c r="D30" s="10">
        <v>6.25</v>
      </c>
      <c r="E30" s="10">
        <v>7.4</v>
      </c>
      <c r="F30" s="3">
        <f t="shared" si="2"/>
        <v>21.15</v>
      </c>
    </row>
    <row r="31" spans="1:6" x14ac:dyDescent="0.25">
      <c r="A31" s="7" t="s">
        <v>63</v>
      </c>
      <c r="B31" s="10">
        <v>4.8</v>
      </c>
      <c r="C31" s="10">
        <v>5.5</v>
      </c>
      <c r="D31" s="10">
        <v>5.4</v>
      </c>
      <c r="E31" s="10">
        <v>7.1</v>
      </c>
      <c r="F31" s="3">
        <f t="shared" si="2"/>
        <v>22.8</v>
      </c>
    </row>
    <row r="32" spans="1:6" x14ac:dyDescent="0.25">
      <c r="A32" s="7" t="s">
        <v>64</v>
      </c>
      <c r="B32" s="3">
        <v>3</v>
      </c>
      <c r="C32" s="3">
        <v>3.5</v>
      </c>
      <c r="D32" s="3">
        <v>3.5</v>
      </c>
      <c r="E32" s="3">
        <v>6.5</v>
      </c>
      <c r="F32" s="3">
        <f t="shared" si="2"/>
        <v>16.5</v>
      </c>
    </row>
    <row r="33" spans="1:6" x14ac:dyDescent="0.25">
      <c r="A33" s="7"/>
      <c r="B33" s="3">
        <v>16.399999999999999</v>
      </c>
      <c r="C33" s="3">
        <v>19.8</v>
      </c>
      <c r="D33" s="3">
        <v>20.7</v>
      </c>
      <c r="E33" s="3">
        <v>28.3</v>
      </c>
      <c r="F33" s="11">
        <f t="shared" si="2"/>
        <v>85.2</v>
      </c>
    </row>
    <row r="34" spans="1:6" x14ac:dyDescent="0.25">
      <c r="A34" s="2"/>
      <c r="B34" s="3"/>
      <c r="C34" s="3"/>
      <c r="D34" s="3"/>
      <c r="E34" s="3"/>
      <c r="F34" s="3"/>
    </row>
    <row r="35" spans="1:6" x14ac:dyDescent="0.25">
      <c r="A35" s="9" t="s">
        <v>65</v>
      </c>
      <c r="B35" s="3" t="s">
        <v>77</v>
      </c>
      <c r="C35" s="3" t="s">
        <v>78</v>
      </c>
      <c r="D35" s="3" t="s">
        <v>79</v>
      </c>
      <c r="E35" s="3" t="s">
        <v>80</v>
      </c>
      <c r="F35" s="3" t="s">
        <v>81</v>
      </c>
    </row>
    <row r="36" spans="1:6" x14ac:dyDescent="0.25">
      <c r="A36" s="7" t="s">
        <v>66</v>
      </c>
      <c r="B36" s="3">
        <v>4.3</v>
      </c>
      <c r="C36" s="10">
        <v>5.15</v>
      </c>
      <c r="D36" s="3">
        <v>5.7</v>
      </c>
      <c r="E36" s="10">
        <v>7.3</v>
      </c>
      <c r="F36" s="3">
        <f t="shared" ref="F36:F46" si="3">SUM(B36:E36)</f>
        <v>22.45</v>
      </c>
    </row>
    <row r="37" spans="1:6" x14ac:dyDescent="0.25">
      <c r="A37" s="7" t="s">
        <v>67</v>
      </c>
      <c r="B37" s="3">
        <v>0</v>
      </c>
      <c r="C37" s="3">
        <v>0</v>
      </c>
      <c r="D37" s="3">
        <v>0</v>
      </c>
      <c r="E37" s="3">
        <v>0</v>
      </c>
      <c r="F37" s="3">
        <f t="shared" si="3"/>
        <v>0</v>
      </c>
    </row>
    <row r="38" spans="1:6" x14ac:dyDescent="0.25">
      <c r="A38" s="7" t="s">
        <v>68</v>
      </c>
      <c r="B38" s="10">
        <v>5.5</v>
      </c>
      <c r="C38" s="3">
        <v>4</v>
      </c>
      <c r="D38" s="10">
        <v>6.45</v>
      </c>
      <c r="E38" s="3">
        <v>7.1</v>
      </c>
      <c r="F38" s="3">
        <f t="shared" si="3"/>
        <v>23.049999999999997</v>
      </c>
    </row>
    <row r="39" spans="1:6" x14ac:dyDescent="0.25">
      <c r="A39" s="7" t="s">
        <v>69</v>
      </c>
      <c r="B39" s="3">
        <v>3.4</v>
      </c>
      <c r="C39" s="10">
        <v>4.5</v>
      </c>
      <c r="D39" s="3">
        <v>6</v>
      </c>
      <c r="E39" s="3">
        <v>6.95</v>
      </c>
      <c r="F39" s="3">
        <f t="shared" si="3"/>
        <v>20.85</v>
      </c>
    </row>
    <row r="40" spans="1:6" x14ac:dyDescent="0.25">
      <c r="A40" s="7" t="s">
        <v>70</v>
      </c>
      <c r="B40" s="10">
        <v>6</v>
      </c>
      <c r="C40" s="3">
        <v>4</v>
      </c>
      <c r="D40" s="10">
        <v>6.3</v>
      </c>
      <c r="E40" s="10">
        <v>7.5</v>
      </c>
      <c r="F40" s="3">
        <f t="shared" si="3"/>
        <v>23.8</v>
      </c>
    </row>
    <row r="41" spans="1:6" x14ac:dyDescent="0.25">
      <c r="A41" s="7" t="s">
        <v>71</v>
      </c>
      <c r="B41" s="10">
        <v>6.3</v>
      </c>
      <c r="C41" s="10">
        <v>6.15</v>
      </c>
      <c r="D41" s="3">
        <v>5.85</v>
      </c>
      <c r="E41" s="3">
        <v>7.1</v>
      </c>
      <c r="F41" s="3">
        <f t="shared" si="3"/>
        <v>25.4</v>
      </c>
    </row>
    <row r="42" spans="1:6" x14ac:dyDescent="0.25">
      <c r="A42" s="7" t="s">
        <v>72</v>
      </c>
      <c r="B42" s="3">
        <v>3.7</v>
      </c>
      <c r="C42" s="3">
        <v>4.3</v>
      </c>
      <c r="D42" s="3">
        <v>5.0999999999999996</v>
      </c>
      <c r="E42" s="3">
        <v>6.8</v>
      </c>
      <c r="F42" s="3">
        <f t="shared" si="3"/>
        <v>19.899999999999999</v>
      </c>
    </row>
    <row r="43" spans="1:6" x14ac:dyDescent="0.25">
      <c r="A43" s="7" t="s">
        <v>73</v>
      </c>
      <c r="B43" s="3">
        <v>4.9000000000000004</v>
      </c>
      <c r="C43" s="3">
        <v>4.5</v>
      </c>
      <c r="D43" s="10">
        <v>6.6</v>
      </c>
      <c r="E43" s="10">
        <v>7.5</v>
      </c>
      <c r="F43" s="3">
        <f t="shared" si="3"/>
        <v>23.5</v>
      </c>
    </row>
    <row r="44" spans="1:6" x14ac:dyDescent="0.25">
      <c r="A44" s="7" t="s">
        <v>74</v>
      </c>
      <c r="B44" s="10">
        <v>5.0999999999999996</v>
      </c>
      <c r="C44" s="10">
        <v>5.7</v>
      </c>
      <c r="D44" s="10">
        <v>6.35</v>
      </c>
      <c r="E44" s="10">
        <v>7.65</v>
      </c>
      <c r="F44" s="3">
        <f t="shared" si="3"/>
        <v>24.799999999999997</v>
      </c>
    </row>
    <row r="45" spans="1:6" x14ac:dyDescent="0.25">
      <c r="A45" s="7" t="s">
        <v>75</v>
      </c>
      <c r="B45" s="3">
        <v>3.7</v>
      </c>
      <c r="C45" s="3">
        <v>3.7</v>
      </c>
      <c r="D45" s="3">
        <v>6</v>
      </c>
      <c r="E45" s="3">
        <v>6.8</v>
      </c>
      <c r="F45" s="3">
        <f t="shared" si="3"/>
        <v>20.2</v>
      </c>
    </row>
    <row r="46" spans="1:6" x14ac:dyDescent="0.25">
      <c r="A46" s="2"/>
      <c r="B46" s="3">
        <v>22.9</v>
      </c>
      <c r="C46" s="3">
        <v>21.5</v>
      </c>
      <c r="D46" s="3">
        <v>25.7</v>
      </c>
      <c r="E46" s="3">
        <v>29.95</v>
      </c>
      <c r="F46" s="11">
        <f t="shared" si="3"/>
        <v>100.05</v>
      </c>
    </row>
    <row r="47" spans="1:6" x14ac:dyDescent="0.25">
      <c r="A47" s="2"/>
      <c r="B47" s="3"/>
      <c r="C47" s="3"/>
      <c r="D47" s="3"/>
      <c r="E47" s="3"/>
      <c r="F47" s="3"/>
    </row>
  </sheetData>
  <pageMargins left="0.7" right="0.7" top="0.75" bottom="0.75" header="0.3" footer="0.3"/>
  <pageSetup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7"/>
  <sheetViews>
    <sheetView topLeftCell="A52" workbookViewId="0">
      <selection activeCell="A60" sqref="A60:F71"/>
    </sheetView>
  </sheetViews>
  <sheetFormatPr defaultRowHeight="15" x14ac:dyDescent="0.25"/>
  <cols>
    <col min="1" max="1" width="31.28515625" customWidth="1"/>
  </cols>
  <sheetData>
    <row r="1" spans="1:6" x14ac:dyDescent="0.25">
      <c r="A1" s="9" t="s">
        <v>56</v>
      </c>
      <c r="B1" s="32" t="s">
        <v>77</v>
      </c>
      <c r="C1" s="32" t="s">
        <v>78</v>
      </c>
      <c r="D1" s="32" t="s">
        <v>79</v>
      </c>
      <c r="E1" s="32" t="s">
        <v>80</v>
      </c>
      <c r="F1" s="32" t="s">
        <v>81</v>
      </c>
    </row>
    <row r="2" spans="1:6" x14ac:dyDescent="0.25">
      <c r="A2" s="7" t="s">
        <v>57</v>
      </c>
      <c r="B2" s="10">
        <v>4</v>
      </c>
      <c r="C2" s="10">
        <v>5.25</v>
      </c>
      <c r="D2" s="10">
        <v>3.7</v>
      </c>
      <c r="E2" s="23">
        <v>4.4000000000000004</v>
      </c>
      <c r="F2" s="23">
        <f t="shared" ref="F2:F10" si="0">SUM(B2:E2)</f>
        <v>17.350000000000001</v>
      </c>
    </row>
    <row r="3" spans="1:6" x14ac:dyDescent="0.25">
      <c r="A3" s="7" t="s">
        <v>58</v>
      </c>
      <c r="B3" s="23">
        <v>3.7</v>
      </c>
      <c r="C3" s="10">
        <v>5.5</v>
      </c>
      <c r="D3" s="23">
        <v>3.6</v>
      </c>
      <c r="E3" s="10">
        <v>7.1</v>
      </c>
      <c r="F3" s="23">
        <f t="shared" si="0"/>
        <v>19.899999999999999</v>
      </c>
    </row>
    <row r="4" spans="1:6" x14ac:dyDescent="0.25">
      <c r="A4" s="7" t="s">
        <v>59</v>
      </c>
      <c r="B4" s="10">
        <v>5.05</v>
      </c>
      <c r="C4" s="23">
        <v>3.4</v>
      </c>
      <c r="D4" s="10">
        <v>4.9000000000000004</v>
      </c>
      <c r="E4" s="10">
        <v>7</v>
      </c>
      <c r="F4" s="23">
        <f t="shared" si="0"/>
        <v>20.350000000000001</v>
      </c>
    </row>
    <row r="5" spans="1:6" x14ac:dyDescent="0.25">
      <c r="A5" s="7" t="s">
        <v>60</v>
      </c>
      <c r="B5" s="23">
        <v>3.9</v>
      </c>
      <c r="C5" s="23">
        <v>3.65</v>
      </c>
      <c r="D5" s="23">
        <v>3.5</v>
      </c>
      <c r="E5" s="23">
        <v>6.75</v>
      </c>
      <c r="F5" s="23">
        <f t="shared" si="0"/>
        <v>17.8</v>
      </c>
    </row>
    <row r="6" spans="1:6" x14ac:dyDescent="0.25">
      <c r="A6" s="7" t="s">
        <v>61</v>
      </c>
      <c r="B6" s="10">
        <v>4.5999999999999996</v>
      </c>
      <c r="C6" s="10">
        <v>4.8</v>
      </c>
      <c r="D6" s="10">
        <v>5.6</v>
      </c>
      <c r="E6" s="23">
        <v>6.9</v>
      </c>
      <c r="F6" s="23">
        <f t="shared" si="0"/>
        <v>21.9</v>
      </c>
    </row>
    <row r="7" spans="1:6" x14ac:dyDescent="0.25">
      <c r="A7" s="7" t="s">
        <v>62</v>
      </c>
      <c r="B7" s="23">
        <v>3.3</v>
      </c>
      <c r="C7" s="10">
        <v>5.4</v>
      </c>
      <c r="D7" s="10">
        <v>5.8</v>
      </c>
      <c r="E7" s="10">
        <v>7.8</v>
      </c>
      <c r="F7" s="23">
        <f t="shared" si="0"/>
        <v>22.3</v>
      </c>
    </row>
    <row r="8" spans="1:6" x14ac:dyDescent="0.25">
      <c r="A8" s="7" t="s">
        <v>63</v>
      </c>
      <c r="B8" s="23">
        <v>0</v>
      </c>
      <c r="C8" s="23">
        <v>0</v>
      </c>
      <c r="D8" s="23">
        <v>0</v>
      </c>
      <c r="E8" s="23">
        <v>0</v>
      </c>
      <c r="F8" s="23">
        <f t="shared" si="0"/>
        <v>0</v>
      </c>
    </row>
    <row r="9" spans="1:6" x14ac:dyDescent="0.25">
      <c r="A9" s="7" t="s">
        <v>64</v>
      </c>
      <c r="B9" s="10">
        <v>4.5999999999999996</v>
      </c>
      <c r="C9" s="23">
        <v>4.2</v>
      </c>
      <c r="D9" s="23">
        <v>3.7</v>
      </c>
      <c r="E9" s="10">
        <v>7</v>
      </c>
      <c r="F9" s="23">
        <f t="shared" si="0"/>
        <v>19.5</v>
      </c>
    </row>
    <row r="10" spans="1:6" x14ac:dyDescent="0.25">
      <c r="A10" s="7"/>
      <c r="B10" s="23">
        <v>18.25</v>
      </c>
      <c r="C10" s="23">
        <v>20.95</v>
      </c>
      <c r="D10" s="23">
        <v>20</v>
      </c>
      <c r="E10" s="23">
        <v>28.9</v>
      </c>
      <c r="F10" s="56">
        <f t="shared" si="0"/>
        <v>88.1</v>
      </c>
    </row>
    <row r="11" spans="1:6" x14ac:dyDescent="0.25">
      <c r="A11" s="12"/>
      <c r="B11" s="19"/>
      <c r="C11" s="19"/>
      <c r="D11" s="19"/>
      <c r="E11" s="19"/>
      <c r="F11" s="19"/>
    </row>
    <row r="12" spans="1:6" x14ac:dyDescent="0.25">
      <c r="A12" s="4" t="s">
        <v>83</v>
      </c>
      <c r="B12" s="32" t="s">
        <v>77</v>
      </c>
      <c r="C12" s="32" t="s">
        <v>78</v>
      </c>
      <c r="D12" s="32" t="s">
        <v>79</v>
      </c>
      <c r="E12" s="32" t="s">
        <v>80</v>
      </c>
      <c r="F12" s="32" t="s">
        <v>81</v>
      </c>
    </row>
    <row r="13" spans="1:6" x14ac:dyDescent="0.25">
      <c r="A13" s="7" t="s">
        <v>0</v>
      </c>
      <c r="B13" s="23">
        <v>2.6</v>
      </c>
      <c r="C13" s="23">
        <v>3.6</v>
      </c>
      <c r="D13" s="23">
        <v>5</v>
      </c>
      <c r="E13" s="10">
        <v>7.45</v>
      </c>
      <c r="F13" s="23">
        <f t="shared" ref="F13:F21" si="1">SUM(B13:E13)</f>
        <v>18.649999999999999</v>
      </c>
    </row>
    <row r="14" spans="1:6" x14ac:dyDescent="0.25">
      <c r="A14" s="7" t="s">
        <v>2</v>
      </c>
      <c r="B14" s="10">
        <v>3</v>
      </c>
      <c r="C14" s="10">
        <v>4.4000000000000004</v>
      </c>
      <c r="D14" s="10">
        <v>5.4</v>
      </c>
      <c r="E14" s="23">
        <v>7.4</v>
      </c>
      <c r="F14" s="23">
        <f t="shared" si="1"/>
        <v>20.200000000000003</v>
      </c>
    </row>
    <row r="15" spans="1:6" x14ac:dyDescent="0.25">
      <c r="A15" s="7" t="s">
        <v>3</v>
      </c>
      <c r="B15" s="10">
        <v>4.3499999999999996</v>
      </c>
      <c r="C15" s="10">
        <v>4.7</v>
      </c>
      <c r="D15" s="10">
        <v>7.1</v>
      </c>
      <c r="E15" s="23">
        <v>7.7</v>
      </c>
      <c r="F15" s="23">
        <f t="shared" si="1"/>
        <v>23.849999999999998</v>
      </c>
    </row>
    <row r="16" spans="1:6" x14ac:dyDescent="0.25">
      <c r="A16" s="7" t="s">
        <v>4</v>
      </c>
      <c r="B16" s="10">
        <v>4.2</v>
      </c>
      <c r="C16" s="10">
        <v>5.5</v>
      </c>
      <c r="D16" s="23">
        <v>5.3</v>
      </c>
      <c r="E16" s="10">
        <v>7.6</v>
      </c>
      <c r="F16" s="23">
        <f t="shared" si="1"/>
        <v>22.6</v>
      </c>
    </row>
    <row r="17" spans="1:6" x14ac:dyDescent="0.25">
      <c r="A17" s="7" t="s">
        <v>5</v>
      </c>
      <c r="B17" s="10">
        <v>4.2</v>
      </c>
      <c r="C17" s="23">
        <v>4.4000000000000004</v>
      </c>
      <c r="D17" s="10">
        <v>6.4</v>
      </c>
      <c r="E17" s="10">
        <v>7.5</v>
      </c>
      <c r="F17" s="23">
        <f t="shared" si="1"/>
        <v>22.5</v>
      </c>
    </row>
    <row r="18" spans="1:6" x14ac:dyDescent="0.25">
      <c r="A18" s="7" t="s">
        <v>82</v>
      </c>
      <c r="B18" s="23">
        <v>0</v>
      </c>
      <c r="C18" s="23">
        <v>0</v>
      </c>
      <c r="D18" s="23">
        <v>0</v>
      </c>
      <c r="E18" s="23">
        <v>0</v>
      </c>
      <c r="F18" s="23">
        <f t="shared" si="1"/>
        <v>0</v>
      </c>
    </row>
    <row r="19" spans="1:6" x14ac:dyDescent="0.25">
      <c r="A19" s="7" t="s">
        <v>1</v>
      </c>
      <c r="B19" s="23">
        <v>2.9</v>
      </c>
      <c r="C19" s="10">
        <v>5.0999999999999996</v>
      </c>
      <c r="D19" s="10">
        <v>6.1</v>
      </c>
      <c r="E19" s="10">
        <v>7.65</v>
      </c>
      <c r="F19" s="23">
        <f t="shared" si="1"/>
        <v>21.75</v>
      </c>
    </row>
    <row r="20" spans="1:6" x14ac:dyDescent="0.25">
      <c r="A20" s="7" t="s">
        <v>6</v>
      </c>
      <c r="B20" s="23">
        <v>2.4</v>
      </c>
      <c r="C20" s="23">
        <v>3.7</v>
      </c>
      <c r="D20" s="23">
        <v>4.8</v>
      </c>
      <c r="E20" s="23">
        <v>7.45</v>
      </c>
      <c r="F20" s="23">
        <f t="shared" si="1"/>
        <v>18.349999999999998</v>
      </c>
    </row>
    <row r="21" spans="1:6" x14ac:dyDescent="0.25">
      <c r="A21" s="7"/>
      <c r="B21" s="23">
        <v>15.75</v>
      </c>
      <c r="C21" s="23">
        <v>19.7</v>
      </c>
      <c r="D21" s="23">
        <v>25</v>
      </c>
      <c r="E21" s="23">
        <v>30.45</v>
      </c>
      <c r="F21" s="56">
        <f t="shared" si="1"/>
        <v>90.9</v>
      </c>
    </row>
    <row r="22" spans="1:6" x14ac:dyDescent="0.25">
      <c r="A22" s="7"/>
      <c r="B22" s="23"/>
      <c r="C22" s="23"/>
      <c r="D22" s="23"/>
      <c r="E22" s="23"/>
      <c r="F22" s="23"/>
    </row>
    <row r="23" spans="1:6" x14ac:dyDescent="0.25">
      <c r="A23" s="8" t="s">
        <v>84</v>
      </c>
      <c r="B23" s="32" t="s">
        <v>77</v>
      </c>
      <c r="C23" s="32" t="s">
        <v>78</v>
      </c>
      <c r="D23" s="32" t="s">
        <v>79</v>
      </c>
      <c r="E23" s="32" t="s">
        <v>80</v>
      </c>
      <c r="F23" s="32" t="s">
        <v>81</v>
      </c>
    </row>
    <row r="24" spans="1:6" x14ac:dyDescent="0.25">
      <c r="A24" s="7" t="s">
        <v>7</v>
      </c>
      <c r="B24" s="23">
        <v>4.4000000000000004</v>
      </c>
      <c r="C24" s="10">
        <v>4.5999999999999996</v>
      </c>
      <c r="D24" s="10">
        <v>6.8</v>
      </c>
      <c r="E24" s="23">
        <v>7.4</v>
      </c>
      <c r="F24" s="23">
        <f t="shared" ref="F24:F31" si="2">SUM(B24:E24)</f>
        <v>23.200000000000003</v>
      </c>
    </row>
    <row r="25" spans="1:6" x14ac:dyDescent="0.25">
      <c r="A25" s="7" t="s">
        <v>8</v>
      </c>
      <c r="B25" s="23">
        <v>4.5</v>
      </c>
      <c r="C25" s="10">
        <v>5.0999999999999996</v>
      </c>
      <c r="D25" s="10">
        <v>6.45</v>
      </c>
      <c r="E25" s="10">
        <v>7.65</v>
      </c>
      <c r="F25" s="23">
        <f t="shared" si="2"/>
        <v>23.700000000000003</v>
      </c>
    </row>
    <row r="26" spans="1:6" x14ac:dyDescent="0.25">
      <c r="A26" s="7" t="s">
        <v>9</v>
      </c>
      <c r="B26" s="10">
        <v>4.5</v>
      </c>
      <c r="C26" s="23">
        <v>4</v>
      </c>
      <c r="D26" s="10">
        <v>6.6</v>
      </c>
      <c r="E26" s="10">
        <v>7.55</v>
      </c>
      <c r="F26" s="23">
        <f t="shared" si="2"/>
        <v>22.65</v>
      </c>
    </row>
    <row r="27" spans="1:6" x14ac:dyDescent="0.25">
      <c r="A27" s="7" t="s">
        <v>10</v>
      </c>
      <c r="B27" s="10">
        <v>4.8</v>
      </c>
      <c r="C27" s="10">
        <v>5.2</v>
      </c>
      <c r="D27" s="10">
        <v>6.6</v>
      </c>
      <c r="E27" s="23">
        <v>7.45</v>
      </c>
      <c r="F27" s="23">
        <f t="shared" si="2"/>
        <v>24.05</v>
      </c>
    </row>
    <row r="28" spans="1:6" x14ac:dyDescent="0.25">
      <c r="A28" s="7" t="s">
        <v>11</v>
      </c>
      <c r="B28" s="10">
        <v>4.5</v>
      </c>
      <c r="C28" s="10">
        <v>4.4000000000000004</v>
      </c>
      <c r="D28" s="23">
        <v>4.9000000000000004</v>
      </c>
      <c r="E28" s="23">
        <v>7.25</v>
      </c>
      <c r="F28" s="23">
        <f t="shared" si="2"/>
        <v>21.05</v>
      </c>
    </row>
    <row r="29" spans="1:6" x14ac:dyDescent="0.25">
      <c r="A29" s="7" t="s">
        <v>12</v>
      </c>
      <c r="B29" s="10">
        <v>4.9000000000000004</v>
      </c>
      <c r="C29" s="23">
        <v>4.3</v>
      </c>
      <c r="D29" s="23">
        <v>6.1</v>
      </c>
      <c r="E29" s="10">
        <v>7.5</v>
      </c>
      <c r="F29" s="23">
        <f t="shared" si="2"/>
        <v>22.799999999999997</v>
      </c>
    </row>
    <row r="30" spans="1:6" x14ac:dyDescent="0.25">
      <c r="A30" s="7" t="s">
        <v>85</v>
      </c>
      <c r="B30" s="23">
        <v>3.1</v>
      </c>
      <c r="C30" s="23">
        <v>4.0999999999999996</v>
      </c>
      <c r="D30" s="23">
        <v>5.8</v>
      </c>
      <c r="E30" s="10">
        <v>7.6</v>
      </c>
      <c r="F30" s="23">
        <f t="shared" si="2"/>
        <v>20.6</v>
      </c>
    </row>
    <row r="31" spans="1:6" x14ac:dyDescent="0.25">
      <c r="A31" s="7"/>
      <c r="B31" s="23">
        <v>18.7</v>
      </c>
      <c r="C31" s="23">
        <v>19.3</v>
      </c>
      <c r="D31" s="23">
        <v>26.45</v>
      </c>
      <c r="E31" s="23">
        <v>30.3</v>
      </c>
      <c r="F31" s="56">
        <f t="shared" si="2"/>
        <v>94.75</v>
      </c>
    </row>
    <row r="32" spans="1:6" x14ac:dyDescent="0.25">
      <c r="A32" s="7"/>
      <c r="B32" s="23"/>
      <c r="C32" s="23"/>
      <c r="D32" s="23"/>
      <c r="E32" s="23"/>
      <c r="F32" s="23"/>
    </row>
    <row r="33" spans="1:6" x14ac:dyDescent="0.25">
      <c r="A33" s="2"/>
      <c r="B33" s="53"/>
      <c r="C33" s="53"/>
      <c r="D33" s="53"/>
      <c r="E33" s="53"/>
      <c r="F33" s="53"/>
    </row>
    <row r="34" spans="1:6" x14ac:dyDescent="0.25">
      <c r="A34" s="14" t="s">
        <v>13</v>
      </c>
      <c r="B34" s="20" t="s">
        <v>87</v>
      </c>
      <c r="C34" s="20" t="s">
        <v>78</v>
      </c>
      <c r="D34" s="20" t="s">
        <v>88</v>
      </c>
      <c r="E34" s="20" t="s">
        <v>89</v>
      </c>
      <c r="F34" s="20" t="s">
        <v>81</v>
      </c>
    </row>
    <row r="35" spans="1:6" x14ac:dyDescent="0.25">
      <c r="A35" s="15" t="s">
        <v>14</v>
      </c>
      <c r="B35" s="18">
        <v>4.5</v>
      </c>
      <c r="C35" s="19">
        <v>4.8</v>
      </c>
      <c r="D35" s="18">
        <v>7</v>
      </c>
      <c r="E35" s="19">
        <v>7.55</v>
      </c>
      <c r="F35" s="19">
        <f t="shared" ref="F35:F42" si="3">SUM(B35:E35)</f>
        <v>23.85</v>
      </c>
    </row>
    <row r="36" spans="1:6" x14ac:dyDescent="0.25">
      <c r="A36" s="15" t="s">
        <v>15</v>
      </c>
      <c r="B36" s="19">
        <v>3.8</v>
      </c>
      <c r="C36" s="19">
        <v>5</v>
      </c>
      <c r="D36" s="18">
        <v>6.85</v>
      </c>
      <c r="E36" s="19">
        <v>7.6</v>
      </c>
      <c r="F36" s="19">
        <f t="shared" si="3"/>
        <v>23.25</v>
      </c>
    </row>
    <row r="37" spans="1:6" x14ac:dyDescent="0.25">
      <c r="A37" s="15" t="s">
        <v>16</v>
      </c>
      <c r="B37" s="18">
        <v>4.7</v>
      </c>
      <c r="C37" s="18">
        <v>5.3</v>
      </c>
      <c r="D37" s="18">
        <v>6.8</v>
      </c>
      <c r="E37" s="18">
        <v>7.65</v>
      </c>
      <c r="F37" s="19">
        <f t="shared" si="3"/>
        <v>24.450000000000003</v>
      </c>
    </row>
    <row r="38" spans="1:6" x14ac:dyDescent="0.25">
      <c r="A38" s="15" t="s">
        <v>17</v>
      </c>
      <c r="B38" s="18">
        <v>4.0999999999999996</v>
      </c>
      <c r="C38" s="18">
        <v>5.05</v>
      </c>
      <c r="D38" s="19">
        <v>5.8</v>
      </c>
      <c r="E38" s="19">
        <v>7.45</v>
      </c>
      <c r="F38" s="19">
        <f t="shared" si="3"/>
        <v>22.4</v>
      </c>
    </row>
    <row r="39" spans="1:6" x14ac:dyDescent="0.25">
      <c r="A39" s="15" t="s">
        <v>18</v>
      </c>
      <c r="B39" s="19">
        <v>3.6</v>
      </c>
      <c r="C39" s="52">
        <v>4.2</v>
      </c>
      <c r="D39" s="18">
        <v>6.8</v>
      </c>
      <c r="E39" s="18">
        <v>7.75</v>
      </c>
      <c r="F39" s="19">
        <f t="shared" si="3"/>
        <v>22.35</v>
      </c>
    </row>
    <row r="40" spans="1:6" ht="15.75" x14ac:dyDescent="0.25">
      <c r="A40" s="16" t="s">
        <v>86</v>
      </c>
      <c r="B40" s="18">
        <v>6.4</v>
      </c>
      <c r="C40" s="18">
        <v>5.8</v>
      </c>
      <c r="D40" s="19">
        <v>6.7</v>
      </c>
      <c r="E40" s="18">
        <v>7.8</v>
      </c>
      <c r="F40" s="19">
        <f t="shared" si="3"/>
        <v>26.7</v>
      </c>
    </row>
    <row r="41" spans="1:6" x14ac:dyDescent="0.25">
      <c r="A41" s="15" t="s">
        <v>19</v>
      </c>
      <c r="B41" s="19">
        <v>4.05</v>
      </c>
      <c r="C41" s="19">
        <v>5</v>
      </c>
      <c r="D41" s="19">
        <v>6.7</v>
      </c>
      <c r="E41" s="18">
        <v>7.75</v>
      </c>
      <c r="F41" s="19">
        <f t="shared" si="3"/>
        <v>23.5</v>
      </c>
    </row>
    <row r="42" spans="1:6" x14ac:dyDescent="0.25">
      <c r="A42" s="15" t="s">
        <v>20</v>
      </c>
      <c r="B42" s="19">
        <v>3.6</v>
      </c>
      <c r="C42" s="18">
        <v>5</v>
      </c>
      <c r="D42" s="19">
        <v>6.3</v>
      </c>
      <c r="E42" s="19">
        <v>7.5</v>
      </c>
      <c r="F42" s="19">
        <f t="shared" si="3"/>
        <v>22.4</v>
      </c>
    </row>
    <row r="43" spans="1:6" x14ac:dyDescent="0.25">
      <c r="A43" s="15" t="s">
        <v>21</v>
      </c>
      <c r="B43" s="19">
        <v>0</v>
      </c>
      <c r="C43" s="19">
        <v>0</v>
      </c>
      <c r="D43" s="19">
        <v>0</v>
      </c>
      <c r="E43" s="19">
        <v>0</v>
      </c>
      <c r="F43" s="19"/>
    </row>
    <row r="44" spans="1:6" x14ac:dyDescent="0.25">
      <c r="A44" s="15" t="s">
        <v>22</v>
      </c>
      <c r="B44" s="19">
        <v>0</v>
      </c>
      <c r="C44" s="19">
        <v>0</v>
      </c>
      <c r="D44" s="19">
        <v>0</v>
      </c>
      <c r="E44" s="19">
        <v>0</v>
      </c>
      <c r="F44" s="19"/>
    </row>
    <row r="45" spans="1:6" x14ac:dyDescent="0.25">
      <c r="A45" s="15"/>
      <c r="B45" s="19">
        <v>19.7</v>
      </c>
      <c r="C45" s="19">
        <v>21.15</v>
      </c>
      <c r="D45" s="19">
        <v>27.45</v>
      </c>
      <c r="E45" s="19">
        <v>30.95</v>
      </c>
      <c r="F45" s="55">
        <f>SUM(B45:E45)</f>
        <v>99.25</v>
      </c>
    </row>
    <row r="46" spans="1:6" x14ac:dyDescent="0.25">
      <c r="A46" s="2"/>
      <c r="B46" s="23"/>
      <c r="C46" s="23"/>
      <c r="D46" s="23"/>
      <c r="E46" s="23"/>
      <c r="F46" s="23"/>
    </row>
    <row r="47" spans="1:6" x14ac:dyDescent="0.25">
      <c r="A47" s="9" t="s">
        <v>65</v>
      </c>
      <c r="B47" s="32" t="s">
        <v>77</v>
      </c>
      <c r="C47" s="32" t="s">
        <v>78</v>
      </c>
      <c r="D47" s="32" t="s">
        <v>79</v>
      </c>
      <c r="E47" s="32" t="s">
        <v>80</v>
      </c>
      <c r="F47" s="32" t="s">
        <v>81</v>
      </c>
    </row>
    <row r="48" spans="1:6" x14ac:dyDescent="0.25">
      <c r="A48" s="7" t="s">
        <v>66</v>
      </c>
      <c r="B48" s="23">
        <v>4.7</v>
      </c>
      <c r="C48" s="23">
        <v>5</v>
      </c>
      <c r="D48" s="23">
        <v>6.5</v>
      </c>
      <c r="E48" s="23">
        <v>7.8</v>
      </c>
      <c r="F48" s="23">
        <f t="shared" ref="F48:F58" si="4">SUM(B48:E48)</f>
        <v>24</v>
      </c>
    </row>
    <row r="49" spans="1:6" x14ac:dyDescent="0.25">
      <c r="A49" s="7" t="s">
        <v>67</v>
      </c>
      <c r="B49" s="10">
        <v>6.9</v>
      </c>
      <c r="C49" s="23">
        <v>5.05</v>
      </c>
      <c r="D49" s="23">
        <v>6.2</v>
      </c>
      <c r="E49" s="10">
        <v>8</v>
      </c>
      <c r="F49" s="23">
        <f t="shared" si="4"/>
        <v>26.15</v>
      </c>
    </row>
    <row r="50" spans="1:6" x14ac:dyDescent="0.25">
      <c r="A50" s="7" t="s">
        <v>68</v>
      </c>
      <c r="B50" s="23">
        <v>5.0999999999999996</v>
      </c>
      <c r="C50" s="10">
        <v>5.9</v>
      </c>
      <c r="D50" s="23">
        <v>6.3</v>
      </c>
      <c r="E50" s="10">
        <v>8.1</v>
      </c>
      <c r="F50" s="23">
        <f t="shared" si="4"/>
        <v>25.4</v>
      </c>
    </row>
    <row r="51" spans="1:6" x14ac:dyDescent="0.25">
      <c r="A51" s="7" t="s">
        <v>69</v>
      </c>
      <c r="B51" s="10">
        <v>5.4</v>
      </c>
      <c r="C51" s="10">
        <v>6</v>
      </c>
      <c r="D51" s="10">
        <v>7</v>
      </c>
      <c r="E51" s="23">
        <v>7.95</v>
      </c>
      <c r="F51" s="23">
        <f t="shared" si="4"/>
        <v>26.349999999999998</v>
      </c>
    </row>
    <row r="52" spans="1:6" x14ac:dyDescent="0.25">
      <c r="A52" s="7" t="s">
        <v>70</v>
      </c>
      <c r="B52" s="23">
        <v>5</v>
      </c>
      <c r="C52" s="23">
        <v>4.6500000000000004</v>
      </c>
      <c r="D52" s="23">
        <v>6.2</v>
      </c>
      <c r="E52" s="23">
        <v>7.75</v>
      </c>
      <c r="F52" s="23">
        <f t="shared" si="4"/>
        <v>23.6</v>
      </c>
    </row>
    <row r="53" spans="1:6" x14ac:dyDescent="0.25">
      <c r="A53" s="7" t="s">
        <v>71</v>
      </c>
      <c r="B53" s="10">
        <v>6.5</v>
      </c>
      <c r="C53" s="23">
        <v>4</v>
      </c>
      <c r="D53" s="10">
        <v>6.6</v>
      </c>
      <c r="E53" s="10">
        <v>8.25</v>
      </c>
      <c r="F53" s="23">
        <f t="shared" si="4"/>
        <v>25.35</v>
      </c>
    </row>
    <row r="54" spans="1:6" x14ac:dyDescent="0.25">
      <c r="A54" s="7" t="s">
        <v>72</v>
      </c>
      <c r="B54" s="23">
        <v>4.0999999999999996</v>
      </c>
      <c r="C54" s="23">
        <v>5.4</v>
      </c>
      <c r="D54" s="23">
        <v>6.4</v>
      </c>
      <c r="E54" s="23">
        <v>7.7</v>
      </c>
      <c r="F54" s="23">
        <f t="shared" si="4"/>
        <v>23.6</v>
      </c>
    </row>
    <row r="55" spans="1:6" x14ac:dyDescent="0.25">
      <c r="A55" s="7" t="s">
        <v>73</v>
      </c>
      <c r="B55" s="23">
        <v>4.7</v>
      </c>
      <c r="C55" s="10">
        <v>5.7</v>
      </c>
      <c r="D55" s="10">
        <v>6.9</v>
      </c>
      <c r="E55" s="10">
        <v>8.1999999999999993</v>
      </c>
      <c r="F55" s="23">
        <f t="shared" si="4"/>
        <v>25.5</v>
      </c>
    </row>
    <row r="56" spans="1:6" x14ac:dyDescent="0.25">
      <c r="A56" s="7" t="s">
        <v>74</v>
      </c>
      <c r="B56" s="10">
        <v>5.8</v>
      </c>
      <c r="C56" s="10">
        <v>6.2</v>
      </c>
      <c r="D56" s="10">
        <v>7</v>
      </c>
      <c r="E56" s="23">
        <v>8</v>
      </c>
      <c r="F56" s="23">
        <f t="shared" si="4"/>
        <v>27</v>
      </c>
    </row>
    <row r="57" spans="1:6" x14ac:dyDescent="0.25">
      <c r="A57" s="7" t="s">
        <v>75</v>
      </c>
      <c r="B57" s="23">
        <v>4.0999999999999996</v>
      </c>
      <c r="C57" s="23">
        <v>4.0999999999999996</v>
      </c>
      <c r="D57" s="23">
        <v>6.3</v>
      </c>
      <c r="E57" s="23">
        <v>7.65</v>
      </c>
      <c r="F57" s="23">
        <f t="shared" si="4"/>
        <v>22.15</v>
      </c>
    </row>
    <row r="58" spans="1:6" x14ac:dyDescent="0.25">
      <c r="A58" s="2"/>
      <c r="B58" s="23">
        <v>24.6</v>
      </c>
      <c r="C58" s="23">
        <v>23.8</v>
      </c>
      <c r="D58" s="23">
        <v>27.5</v>
      </c>
      <c r="E58" s="23">
        <v>32.549999999999997</v>
      </c>
      <c r="F58" s="56">
        <f t="shared" si="4"/>
        <v>108.45</v>
      </c>
    </row>
    <row r="59" spans="1:6" x14ac:dyDescent="0.25">
      <c r="A59" s="2"/>
      <c r="B59" s="23"/>
      <c r="C59" s="23"/>
      <c r="D59" s="23"/>
      <c r="E59" s="23"/>
      <c r="F59" s="32"/>
    </row>
    <row r="60" spans="1:6" x14ac:dyDescent="0.25">
      <c r="A60" s="14" t="s">
        <v>23</v>
      </c>
      <c r="B60" s="45" t="s">
        <v>87</v>
      </c>
      <c r="C60" s="45" t="s">
        <v>78</v>
      </c>
      <c r="D60" s="45" t="s">
        <v>88</v>
      </c>
      <c r="E60" s="45" t="s">
        <v>89</v>
      </c>
      <c r="F60" s="45" t="s">
        <v>81</v>
      </c>
    </row>
    <row r="61" spans="1:6" x14ac:dyDescent="0.25">
      <c r="A61" s="15" t="s">
        <v>24</v>
      </c>
      <c r="B61" s="18">
        <v>6.5</v>
      </c>
      <c r="C61" s="19">
        <v>6.15</v>
      </c>
      <c r="D61" s="19">
        <v>6</v>
      </c>
      <c r="E61" s="19">
        <v>7.8</v>
      </c>
      <c r="F61" s="19">
        <f t="shared" ref="F61:F71" si="5">SUM(B61:E61)</f>
        <v>26.45</v>
      </c>
    </row>
    <row r="62" spans="1:6" x14ac:dyDescent="0.25">
      <c r="A62" s="15" t="s">
        <v>25</v>
      </c>
      <c r="B62" s="18">
        <v>7.2</v>
      </c>
      <c r="C62" s="18">
        <v>7.6</v>
      </c>
      <c r="D62" s="18">
        <v>7.6</v>
      </c>
      <c r="E62" s="18">
        <v>8.1999999999999993</v>
      </c>
      <c r="F62" s="19">
        <f t="shared" si="5"/>
        <v>30.599999999999998</v>
      </c>
    </row>
    <row r="63" spans="1:6" x14ac:dyDescent="0.25">
      <c r="A63" s="15" t="s">
        <v>26</v>
      </c>
      <c r="B63" s="18">
        <v>7.15</v>
      </c>
      <c r="C63" s="19">
        <v>5.95</v>
      </c>
      <c r="D63" s="19">
        <v>6.8</v>
      </c>
      <c r="E63" s="18">
        <v>8.5</v>
      </c>
      <c r="F63" s="19">
        <f t="shared" si="5"/>
        <v>28.400000000000002</v>
      </c>
    </row>
    <row r="64" spans="1:6" x14ac:dyDescent="0.25">
      <c r="A64" s="15" t="s">
        <v>27</v>
      </c>
      <c r="B64" s="19">
        <v>4.9000000000000004</v>
      </c>
      <c r="C64" s="18">
        <v>7</v>
      </c>
      <c r="D64" s="19">
        <v>7</v>
      </c>
      <c r="E64" s="19">
        <v>7.9</v>
      </c>
      <c r="F64" s="19">
        <f t="shared" si="5"/>
        <v>26.799999999999997</v>
      </c>
    </row>
    <row r="65" spans="1:6" x14ac:dyDescent="0.25">
      <c r="A65" s="15" t="s">
        <v>28</v>
      </c>
      <c r="B65" s="18">
        <v>7.1</v>
      </c>
      <c r="C65" s="18">
        <v>6.85</v>
      </c>
      <c r="D65" s="18">
        <v>7.4</v>
      </c>
      <c r="E65" s="18">
        <v>7.95</v>
      </c>
      <c r="F65" s="19">
        <f t="shared" si="5"/>
        <v>29.3</v>
      </c>
    </row>
    <row r="66" spans="1:6" x14ac:dyDescent="0.25">
      <c r="A66" s="15" t="s">
        <v>29</v>
      </c>
      <c r="B66" s="19">
        <v>5.2</v>
      </c>
      <c r="C66" s="19">
        <v>5.7</v>
      </c>
      <c r="D66" s="18">
        <v>7.3</v>
      </c>
      <c r="E66" s="19">
        <v>7.7</v>
      </c>
      <c r="F66" s="19">
        <f t="shared" si="5"/>
        <v>25.9</v>
      </c>
    </row>
    <row r="67" spans="1:6" x14ac:dyDescent="0.25">
      <c r="A67" s="15" t="s">
        <v>30</v>
      </c>
      <c r="B67" s="19">
        <v>6.3</v>
      </c>
      <c r="C67" s="19">
        <v>6.5</v>
      </c>
      <c r="D67" s="19">
        <v>6.3</v>
      </c>
      <c r="E67" s="19">
        <v>7.4</v>
      </c>
      <c r="F67" s="19">
        <f t="shared" si="5"/>
        <v>26.5</v>
      </c>
    </row>
    <row r="68" spans="1:6" x14ac:dyDescent="0.25">
      <c r="A68" s="15" t="s">
        <v>31</v>
      </c>
      <c r="B68" s="19">
        <v>6.45</v>
      </c>
      <c r="C68" s="18">
        <v>6.95</v>
      </c>
      <c r="D68" s="18">
        <v>7.25</v>
      </c>
      <c r="E68" s="19">
        <v>7.35</v>
      </c>
      <c r="F68" s="19">
        <f t="shared" si="5"/>
        <v>28</v>
      </c>
    </row>
    <row r="69" spans="1:6" x14ac:dyDescent="0.25">
      <c r="A69" s="15" t="s">
        <v>32</v>
      </c>
      <c r="B69" s="19">
        <v>5.6</v>
      </c>
      <c r="C69" s="19">
        <v>6.25</v>
      </c>
      <c r="D69" s="19">
        <v>6.75</v>
      </c>
      <c r="E69" s="18">
        <v>8.6</v>
      </c>
      <c r="F69" s="19">
        <f t="shared" si="5"/>
        <v>27.200000000000003</v>
      </c>
    </row>
    <row r="70" spans="1:6" x14ac:dyDescent="0.25">
      <c r="A70" s="15" t="s">
        <v>33</v>
      </c>
      <c r="B70" s="19">
        <v>3.8</v>
      </c>
      <c r="C70" s="19">
        <v>4.6500000000000004</v>
      </c>
      <c r="D70" s="19">
        <v>6.15</v>
      </c>
      <c r="E70" s="19">
        <v>7.05</v>
      </c>
      <c r="F70" s="19">
        <f t="shared" si="5"/>
        <v>21.65</v>
      </c>
    </row>
    <row r="71" spans="1:6" x14ac:dyDescent="0.25">
      <c r="A71" s="15"/>
      <c r="B71" s="19">
        <v>27.95</v>
      </c>
      <c r="C71" s="19">
        <v>28.4</v>
      </c>
      <c r="D71" s="19">
        <v>29.55</v>
      </c>
      <c r="E71" s="19">
        <v>33.25</v>
      </c>
      <c r="F71" s="55">
        <f t="shared" si="5"/>
        <v>119.14999999999999</v>
      </c>
    </row>
    <row r="72" spans="1:6" x14ac:dyDescent="0.25">
      <c r="A72" s="12"/>
      <c r="B72" s="19"/>
      <c r="C72" s="19"/>
      <c r="D72" s="19"/>
      <c r="E72" s="19"/>
      <c r="F72" s="19"/>
    </row>
    <row r="73" spans="1:6" x14ac:dyDescent="0.25">
      <c r="A73" s="2"/>
      <c r="B73" s="23"/>
      <c r="C73" s="23"/>
      <c r="D73" s="23"/>
      <c r="E73" s="23"/>
      <c r="F73" s="32"/>
    </row>
    <row r="74" spans="1:6" x14ac:dyDescent="0.25">
      <c r="A74" s="14" t="s">
        <v>34</v>
      </c>
      <c r="B74" s="45" t="s">
        <v>87</v>
      </c>
      <c r="C74" s="45" t="s">
        <v>78</v>
      </c>
      <c r="D74" s="45" t="s">
        <v>88</v>
      </c>
      <c r="E74" s="45" t="s">
        <v>89</v>
      </c>
      <c r="F74" s="45" t="s">
        <v>81</v>
      </c>
    </row>
    <row r="75" spans="1:6" x14ac:dyDescent="0.25">
      <c r="A75" s="15" t="s">
        <v>35</v>
      </c>
      <c r="B75" s="18">
        <v>7.75</v>
      </c>
      <c r="C75" s="19">
        <v>6.9</v>
      </c>
      <c r="D75" s="19">
        <v>7.75</v>
      </c>
      <c r="E75" s="19">
        <v>7.9</v>
      </c>
      <c r="F75" s="19">
        <f t="shared" ref="F75:F85" si="6">SUM(B75:E75)</f>
        <v>30.299999999999997</v>
      </c>
    </row>
    <row r="76" spans="1:6" x14ac:dyDescent="0.25">
      <c r="A76" s="15" t="s">
        <v>36</v>
      </c>
      <c r="B76" s="19">
        <v>6.4</v>
      </c>
      <c r="C76" s="18">
        <v>7</v>
      </c>
      <c r="D76" s="18">
        <v>8.1</v>
      </c>
      <c r="E76" s="19">
        <v>7.85</v>
      </c>
      <c r="F76" s="19">
        <f t="shared" si="6"/>
        <v>29.35</v>
      </c>
    </row>
    <row r="77" spans="1:6" x14ac:dyDescent="0.25">
      <c r="A77" s="15" t="s">
        <v>37</v>
      </c>
      <c r="B77" s="19">
        <v>6.3</v>
      </c>
      <c r="C77" s="18">
        <v>7.55</v>
      </c>
      <c r="D77" s="19">
        <v>7.8</v>
      </c>
      <c r="E77" s="19">
        <v>7.9</v>
      </c>
      <c r="F77" s="19">
        <f t="shared" si="6"/>
        <v>29.549999999999997</v>
      </c>
    </row>
    <row r="78" spans="1:6" x14ac:dyDescent="0.25">
      <c r="A78" s="15" t="s">
        <v>38</v>
      </c>
      <c r="B78" s="19">
        <v>3.5</v>
      </c>
      <c r="C78" s="19">
        <v>6.9</v>
      </c>
      <c r="D78" s="19">
        <v>7.45</v>
      </c>
      <c r="E78" s="19">
        <v>7.2</v>
      </c>
      <c r="F78" s="19">
        <f t="shared" si="6"/>
        <v>25.05</v>
      </c>
    </row>
    <row r="79" spans="1:6" x14ac:dyDescent="0.25">
      <c r="A79" s="15" t="s">
        <v>39</v>
      </c>
      <c r="B79" s="18">
        <v>7.9</v>
      </c>
      <c r="C79" s="19">
        <v>6.55</v>
      </c>
      <c r="D79" s="18">
        <v>8.4499999999999993</v>
      </c>
      <c r="E79" s="18">
        <v>8.1</v>
      </c>
      <c r="F79" s="19">
        <f t="shared" si="6"/>
        <v>31</v>
      </c>
    </row>
    <row r="80" spans="1:6" x14ac:dyDescent="0.25">
      <c r="A80" s="15" t="s">
        <v>40</v>
      </c>
      <c r="B80" s="19">
        <v>5.5</v>
      </c>
      <c r="C80" s="19">
        <v>6.7</v>
      </c>
      <c r="D80" s="19">
        <v>7</v>
      </c>
      <c r="E80" s="19">
        <v>7.85</v>
      </c>
      <c r="F80" s="19">
        <f t="shared" si="6"/>
        <v>27.049999999999997</v>
      </c>
    </row>
    <row r="81" spans="1:6" x14ac:dyDescent="0.25">
      <c r="A81" s="15" t="s">
        <v>41</v>
      </c>
      <c r="B81" s="18">
        <v>7.3</v>
      </c>
      <c r="C81" s="19">
        <v>6.8</v>
      </c>
      <c r="D81" s="19">
        <v>7.35</v>
      </c>
      <c r="E81" s="18">
        <v>8.1</v>
      </c>
      <c r="F81" s="19">
        <f t="shared" si="6"/>
        <v>29.549999999999997</v>
      </c>
    </row>
    <row r="82" spans="1:6" x14ac:dyDescent="0.25">
      <c r="A82" s="15" t="s">
        <v>42</v>
      </c>
      <c r="B82" s="19">
        <v>6.1</v>
      </c>
      <c r="C82" s="18">
        <v>7.45</v>
      </c>
      <c r="D82" s="18">
        <v>7.95</v>
      </c>
      <c r="E82" s="18">
        <v>8.15</v>
      </c>
      <c r="F82" s="19">
        <f t="shared" si="6"/>
        <v>29.65</v>
      </c>
    </row>
    <row r="83" spans="1:6" x14ac:dyDescent="0.25">
      <c r="A83" s="15" t="s">
        <v>43</v>
      </c>
      <c r="B83" s="18">
        <v>7.75</v>
      </c>
      <c r="C83" s="18">
        <v>7.4</v>
      </c>
      <c r="D83" s="18">
        <v>8.25</v>
      </c>
      <c r="E83" s="18">
        <v>8.1999999999999993</v>
      </c>
      <c r="F83" s="19">
        <f t="shared" si="6"/>
        <v>31.599999999999998</v>
      </c>
    </row>
    <row r="84" spans="1:6" x14ac:dyDescent="0.25">
      <c r="A84" s="15" t="s">
        <v>44</v>
      </c>
      <c r="B84" s="19">
        <v>6.55</v>
      </c>
      <c r="C84" s="19">
        <v>6.3</v>
      </c>
      <c r="D84" s="19">
        <v>7.5</v>
      </c>
      <c r="E84" s="19">
        <v>8</v>
      </c>
      <c r="F84" s="19">
        <f t="shared" si="6"/>
        <v>28.35</v>
      </c>
    </row>
    <row r="85" spans="1:6" x14ac:dyDescent="0.25">
      <c r="A85" s="15"/>
      <c r="B85" s="19">
        <v>30.7</v>
      </c>
      <c r="C85" s="19">
        <v>29.4</v>
      </c>
      <c r="D85" s="19">
        <v>32.75</v>
      </c>
      <c r="E85" s="19">
        <v>32.549999999999997</v>
      </c>
      <c r="F85" s="55">
        <f t="shared" si="6"/>
        <v>125.39999999999999</v>
      </c>
    </row>
    <row r="86" spans="1:6" x14ac:dyDescent="0.25">
      <c r="A86" s="15"/>
      <c r="B86" s="19"/>
      <c r="C86" s="19"/>
      <c r="D86" s="19"/>
      <c r="E86" s="19"/>
      <c r="F86" s="45"/>
    </row>
    <row r="87" spans="1:6" x14ac:dyDescent="0.25">
      <c r="A87" s="14" t="s">
        <v>45</v>
      </c>
      <c r="B87" s="45" t="s">
        <v>87</v>
      </c>
      <c r="C87" s="45" t="s">
        <v>78</v>
      </c>
      <c r="D87" s="45" t="s">
        <v>88</v>
      </c>
      <c r="E87" s="45" t="s">
        <v>89</v>
      </c>
      <c r="F87" s="45" t="s">
        <v>81</v>
      </c>
    </row>
    <row r="88" spans="1:6" x14ac:dyDescent="0.25">
      <c r="A88" s="15" t="s">
        <v>46</v>
      </c>
      <c r="B88" s="18">
        <v>7.85</v>
      </c>
      <c r="C88" s="18">
        <v>7.8</v>
      </c>
      <c r="D88" s="18">
        <v>8.5500000000000007</v>
      </c>
      <c r="E88" s="18">
        <v>8.4</v>
      </c>
      <c r="F88" s="19">
        <f t="shared" ref="F88:F97" si="7">SUM(B88:E88)</f>
        <v>32.6</v>
      </c>
    </row>
    <row r="89" spans="1:6" x14ac:dyDescent="0.25">
      <c r="A89" s="15" t="s">
        <v>47</v>
      </c>
      <c r="B89" s="18">
        <v>8.0500000000000007</v>
      </c>
      <c r="C89" s="18">
        <v>8.9</v>
      </c>
      <c r="D89" s="18">
        <v>8.8000000000000007</v>
      </c>
      <c r="E89" s="18">
        <v>8.5</v>
      </c>
      <c r="F89" s="19">
        <f t="shared" si="7"/>
        <v>34.25</v>
      </c>
    </row>
    <row r="90" spans="1:6" x14ac:dyDescent="0.25">
      <c r="A90" s="15" t="s">
        <v>49</v>
      </c>
      <c r="B90" s="19">
        <v>7.35</v>
      </c>
      <c r="C90" s="19">
        <v>6.7</v>
      </c>
      <c r="D90" s="18">
        <v>8.5500000000000007</v>
      </c>
      <c r="E90" s="19">
        <v>8.1</v>
      </c>
      <c r="F90" s="19">
        <f t="shared" si="7"/>
        <v>30.700000000000003</v>
      </c>
    </row>
    <row r="91" spans="1:6" x14ac:dyDescent="0.25">
      <c r="A91" s="15" t="s">
        <v>50</v>
      </c>
      <c r="B91" s="18">
        <v>8</v>
      </c>
      <c r="C91" s="19">
        <v>7.65</v>
      </c>
      <c r="D91" s="18">
        <v>8.5500000000000007</v>
      </c>
      <c r="E91" s="19">
        <v>8.1999999999999993</v>
      </c>
      <c r="F91" s="19">
        <f t="shared" si="7"/>
        <v>32.400000000000006</v>
      </c>
    </row>
    <row r="92" spans="1:6" x14ac:dyDescent="0.25">
      <c r="A92" s="15" t="s">
        <v>51</v>
      </c>
      <c r="B92" s="19">
        <v>5.6</v>
      </c>
      <c r="C92" s="19">
        <v>6.7</v>
      </c>
      <c r="D92" s="19">
        <v>7.65</v>
      </c>
      <c r="E92" s="19">
        <v>7.9</v>
      </c>
      <c r="F92" s="19">
        <f t="shared" si="7"/>
        <v>27.85</v>
      </c>
    </row>
    <row r="93" spans="1:6" x14ac:dyDescent="0.25">
      <c r="A93" s="15" t="s">
        <v>52</v>
      </c>
      <c r="B93" s="19">
        <v>7.35</v>
      </c>
      <c r="C93" s="19">
        <v>6.7</v>
      </c>
      <c r="D93" s="19">
        <v>8.5500000000000007</v>
      </c>
      <c r="E93" s="18">
        <v>8.3000000000000007</v>
      </c>
      <c r="F93" s="19">
        <f t="shared" si="7"/>
        <v>30.900000000000002</v>
      </c>
    </row>
    <row r="94" spans="1:6" x14ac:dyDescent="0.25">
      <c r="A94" s="15" t="s">
        <v>53</v>
      </c>
      <c r="B94" s="19">
        <v>6</v>
      </c>
      <c r="C94" s="19">
        <v>5.5</v>
      </c>
      <c r="D94" s="19">
        <v>6.5</v>
      </c>
      <c r="E94" s="19">
        <v>7.8</v>
      </c>
      <c r="F94" s="19">
        <f t="shared" si="7"/>
        <v>25.8</v>
      </c>
    </row>
    <row r="95" spans="1:6" x14ac:dyDescent="0.25">
      <c r="A95" s="15" t="s">
        <v>54</v>
      </c>
      <c r="B95" s="18">
        <v>8.9499999999999993</v>
      </c>
      <c r="C95" s="18">
        <v>8.35</v>
      </c>
      <c r="D95" s="19">
        <v>8.0500000000000007</v>
      </c>
      <c r="E95" s="18">
        <v>8.5</v>
      </c>
      <c r="F95" s="19">
        <f t="shared" si="7"/>
        <v>33.849999999999994</v>
      </c>
    </row>
    <row r="96" spans="1:6" x14ac:dyDescent="0.25">
      <c r="A96" s="15" t="s">
        <v>55</v>
      </c>
      <c r="B96" s="19">
        <v>7.75</v>
      </c>
      <c r="C96" s="18">
        <v>7.95</v>
      </c>
      <c r="D96" s="19">
        <v>8.35</v>
      </c>
      <c r="E96" s="19">
        <v>7.9</v>
      </c>
      <c r="F96" s="19">
        <f t="shared" si="7"/>
        <v>31.949999999999996</v>
      </c>
    </row>
    <row r="97" spans="1:6" x14ac:dyDescent="0.25">
      <c r="A97" s="15"/>
      <c r="B97" s="19">
        <v>32.85</v>
      </c>
      <c r="C97" s="19">
        <v>33.200000000000003</v>
      </c>
      <c r="D97" s="19">
        <v>34.450000000000003</v>
      </c>
      <c r="E97" s="19">
        <v>33.700000000000003</v>
      </c>
      <c r="F97" s="55">
        <f t="shared" si="7"/>
        <v>134.20000000000002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1"/>
  <sheetViews>
    <sheetView topLeftCell="B1" workbookViewId="0">
      <selection activeCell="G12" sqref="G12"/>
    </sheetView>
  </sheetViews>
  <sheetFormatPr defaultRowHeight="15" x14ac:dyDescent="0.25"/>
  <cols>
    <col min="1" max="1" width="31.7109375" customWidth="1"/>
  </cols>
  <sheetData>
    <row r="1" spans="1:6" x14ac:dyDescent="0.25">
      <c r="A1" s="14" t="s">
        <v>45</v>
      </c>
      <c r="B1" s="45" t="s">
        <v>87</v>
      </c>
      <c r="C1" s="45" t="s">
        <v>78</v>
      </c>
      <c r="D1" s="45" t="s">
        <v>88</v>
      </c>
      <c r="E1" s="45" t="s">
        <v>89</v>
      </c>
      <c r="F1" s="45" t="s">
        <v>81</v>
      </c>
    </row>
    <row r="2" spans="1:6" x14ac:dyDescent="0.25">
      <c r="A2" s="15" t="s">
        <v>46</v>
      </c>
      <c r="B2" s="19">
        <v>8.25</v>
      </c>
      <c r="C2" s="19">
        <v>8.25</v>
      </c>
      <c r="D2" s="19">
        <v>8.75</v>
      </c>
      <c r="E2" s="18">
        <v>8.6999999999999993</v>
      </c>
      <c r="F2" s="19">
        <f t="shared" ref="F2:F11" si="0">SUM(B2:E2)</f>
        <v>33.950000000000003</v>
      </c>
    </row>
    <row r="3" spans="1:6" x14ac:dyDescent="0.25">
      <c r="A3" s="15" t="s">
        <v>47</v>
      </c>
      <c r="B3" s="18">
        <v>8.65</v>
      </c>
      <c r="C3" s="18">
        <v>8.85</v>
      </c>
      <c r="D3" s="18">
        <v>8.9499999999999993</v>
      </c>
      <c r="E3" s="18">
        <v>8.8000000000000007</v>
      </c>
      <c r="F3" s="19">
        <f t="shared" si="0"/>
        <v>35.25</v>
      </c>
    </row>
    <row r="4" spans="1:6" x14ac:dyDescent="0.25">
      <c r="A4" s="15" t="s">
        <v>49</v>
      </c>
      <c r="B4" s="19">
        <v>7.95</v>
      </c>
      <c r="C4" s="18">
        <v>8.6999999999999993</v>
      </c>
      <c r="D4" s="18">
        <v>9</v>
      </c>
      <c r="E4" s="18">
        <v>8.65</v>
      </c>
      <c r="F4" s="19">
        <f t="shared" si="0"/>
        <v>34.299999999999997</v>
      </c>
    </row>
    <row r="5" spans="1:6" x14ac:dyDescent="0.25">
      <c r="A5" s="15" t="s">
        <v>50</v>
      </c>
      <c r="B5" s="18">
        <v>8.4499999999999993</v>
      </c>
      <c r="C5" s="19"/>
      <c r="D5" s="18">
        <v>9</v>
      </c>
      <c r="E5" s="19"/>
      <c r="F5" s="19">
        <f t="shared" si="0"/>
        <v>17.45</v>
      </c>
    </row>
    <row r="6" spans="1:6" x14ac:dyDescent="0.25">
      <c r="A6" s="15" t="s">
        <v>51</v>
      </c>
      <c r="B6" s="19">
        <v>7.45</v>
      </c>
      <c r="C6" s="19">
        <v>7.45</v>
      </c>
      <c r="D6" s="19">
        <v>8.4499999999999993</v>
      </c>
      <c r="E6" s="19">
        <v>8.35</v>
      </c>
      <c r="F6" s="19">
        <f t="shared" si="0"/>
        <v>31.700000000000003</v>
      </c>
    </row>
    <row r="7" spans="1:6" x14ac:dyDescent="0.25">
      <c r="A7" s="15" t="s">
        <v>52</v>
      </c>
      <c r="B7" s="18">
        <v>8.5</v>
      </c>
      <c r="C7" s="18">
        <v>8.5</v>
      </c>
      <c r="D7" s="19">
        <v>8.75</v>
      </c>
      <c r="E7" s="19">
        <v>8.65</v>
      </c>
      <c r="F7" s="19">
        <f t="shared" si="0"/>
        <v>34.4</v>
      </c>
    </row>
    <row r="8" spans="1:6" x14ac:dyDescent="0.25">
      <c r="A8" s="15" t="s">
        <v>53</v>
      </c>
      <c r="B8" s="19">
        <v>7.65</v>
      </c>
      <c r="C8" s="19">
        <v>6.85</v>
      </c>
      <c r="D8" s="19">
        <v>7.8</v>
      </c>
      <c r="E8" s="19">
        <v>8.35</v>
      </c>
      <c r="F8" s="19">
        <f t="shared" si="0"/>
        <v>30.65</v>
      </c>
    </row>
    <row r="9" spans="1:6" x14ac:dyDescent="0.25">
      <c r="A9" s="15" t="s">
        <v>54</v>
      </c>
      <c r="B9" s="18">
        <v>8.65</v>
      </c>
      <c r="C9" s="18">
        <v>8.6</v>
      </c>
      <c r="D9" s="18">
        <v>9.1999999999999993</v>
      </c>
      <c r="E9" s="18">
        <v>9.15</v>
      </c>
      <c r="F9" s="19">
        <f t="shared" si="0"/>
        <v>35.6</v>
      </c>
    </row>
    <row r="10" spans="1:6" x14ac:dyDescent="0.25">
      <c r="A10" s="15" t="s">
        <v>55</v>
      </c>
      <c r="B10" s="19">
        <v>8.0500000000000007</v>
      </c>
      <c r="C10" s="19">
        <v>7.45</v>
      </c>
      <c r="D10" s="19">
        <v>8.25</v>
      </c>
      <c r="E10" s="19">
        <v>8.3000000000000007</v>
      </c>
      <c r="F10" s="19">
        <f t="shared" si="0"/>
        <v>32.049999999999997</v>
      </c>
    </row>
    <row r="11" spans="1:6" x14ac:dyDescent="0.25">
      <c r="A11" s="15"/>
      <c r="B11" s="19">
        <v>34.25</v>
      </c>
      <c r="C11" s="19">
        <v>34.65</v>
      </c>
      <c r="D11" s="19">
        <v>36.15</v>
      </c>
      <c r="E11" s="19">
        <v>35.299999999999997</v>
      </c>
      <c r="F11" s="45">
        <f t="shared" si="0"/>
        <v>140.35000000000002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7"/>
  <sheetViews>
    <sheetView topLeftCell="A25" workbookViewId="0">
      <selection activeCell="A37" sqref="A37:F47"/>
    </sheetView>
  </sheetViews>
  <sheetFormatPr defaultRowHeight="15" x14ac:dyDescent="0.25"/>
  <cols>
    <col min="1" max="1" width="26.5703125" customWidth="1"/>
  </cols>
  <sheetData>
    <row r="1" spans="1:6" x14ac:dyDescent="0.25">
      <c r="A1" s="9" t="s">
        <v>56</v>
      </c>
      <c r="B1" s="32" t="s">
        <v>77</v>
      </c>
      <c r="C1" s="32" t="s">
        <v>78</v>
      </c>
      <c r="D1" s="32" t="s">
        <v>79</v>
      </c>
      <c r="E1" s="32" t="s">
        <v>80</v>
      </c>
      <c r="F1" s="32" t="s">
        <v>81</v>
      </c>
    </row>
    <row r="2" spans="1:6" x14ac:dyDescent="0.25">
      <c r="A2" s="7" t="s">
        <v>57</v>
      </c>
      <c r="B2" s="23">
        <v>4.3</v>
      </c>
      <c r="C2" s="10">
        <v>4.8</v>
      </c>
      <c r="D2" s="23">
        <v>5.8</v>
      </c>
      <c r="E2" s="23">
        <v>7</v>
      </c>
      <c r="F2" s="23">
        <f t="shared" ref="F2:F10" si="0">SUM(B2:E2)</f>
        <v>21.9</v>
      </c>
    </row>
    <row r="3" spans="1:6" x14ac:dyDescent="0.25">
      <c r="A3" s="7" t="s">
        <v>58</v>
      </c>
      <c r="B3" s="23">
        <v>3.5</v>
      </c>
      <c r="C3" s="23">
        <v>4.5</v>
      </c>
      <c r="D3" s="23">
        <v>4.5999999999999996</v>
      </c>
      <c r="E3" s="23">
        <v>6.8</v>
      </c>
      <c r="F3" s="23">
        <f t="shared" si="0"/>
        <v>19.399999999999999</v>
      </c>
    </row>
    <row r="4" spans="1:6" x14ac:dyDescent="0.25">
      <c r="A4" s="7" t="s">
        <v>59</v>
      </c>
      <c r="B4" s="10">
        <v>4.9000000000000004</v>
      </c>
      <c r="C4" s="23">
        <v>3.8</v>
      </c>
      <c r="D4" s="23">
        <v>5.8</v>
      </c>
      <c r="E4" s="23">
        <v>6.95</v>
      </c>
      <c r="F4" s="23">
        <f t="shared" si="0"/>
        <v>21.45</v>
      </c>
    </row>
    <row r="5" spans="1:6" x14ac:dyDescent="0.25">
      <c r="A5" s="7" t="s">
        <v>60</v>
      </c>
      <c r="B5" s="10">
        <v>4.5999999999999996</v>
      </c>
      <c r="C5" s="23">
        <v>4.55</v>
      </c>
      <c r="D5" s="10">
        <v>6.15</v>
      </c>
      <c r="E5" s="10">
        <v>7.05</v>
      </c>
      <c r="F5" s="23">
        <f t="shared" si="0"/>
        <v>22.349999999999998</v>
      </c>
    </row>
    <row r="6" spans="1:6" x14ac:dyDescent="0.25">
      <c r="A6" s="7" t="s">
        <v>61</v>
      </c>
      <c r="B6" s="10">
        <v>4.5999999999999996</v>
      </c>
      <c r="C6" s="10">
        <v>4.95</v>
      </c>
      <c r="D6" s="10">
        <v>6.1</v>
      </c>
      <c r="E6" s="10">
        <v>7.15</v>
      </c>
      <c r="F6" s="23">
        <f t="shared" si="0"/>
        <v>22.8</v>
      </c>
    </row>
    <row r="7" spans="1:6" x14ac:dyDescent="0.25">
      <c r="A7" s="7" t="s">
        <v>62</v>
      </c>
      <c r="B7" s="23">
        <v>2.8</v>
      </c>
      <c r="C7" s="10">
        <v>4.7</v>
      </c>
      <c r="D7" s="10">
        <v>6.8</v>
      </c>
      <c r="E7" s="10">
        <v>7.85</v>
      </c>
      <c r="F7" s="23">
        <f t="shared" si="0"/>
        <v>22.15</v>
      </c>
    </row>
    <row r="8" spans="1:6" x14ac:dyDescent="0.25">
      <c r="A8" s="7" t="s">
        <v>63</v>
      </c>
      <c r="B8" s="10">
        <v>5.7</v>
      </c>
      <c r="C8" s="10">
        <v>4.95</v>
      </c>
      <c r="D8" s="10">
        <v>6</v>
      </c>
      <c r="E8" s="10">
        <v>7.4</v>
      </c>
      <c r="F8" s="23">
        <f t="shared" si="0"/>
        <v>24.049999999999997</v>
      </c>
    </row>
    <row r="9" spans="1:6" x14ac:dyDescent="0.25">
      <c r="A9" s="7" t="s">
        <v>64</v>
      </c>
      <c r="B9" s="23">
        <v>4.4000000000000004</v>
      </c>
      <c r="C9" s="23">
        <v>4.7</v>
      </c>
      <c r="D9" s="23">
        <v>5.4</v>
      </c>
      <c r="E9" s="23">
        <v>7</v>
      </c>
      <c r="F9" s="23">
        <f t="shared" si="0"/>
        <v>21.5</v>
      </c>
    </row>
    <row r="10" spans="1:6" x14ac:dyDescent="0.25">
      <c r="A10" s="7"/>
      <c r="B10" s="23">
        <v>19.8</v>
      </c>
      <c r="C10" s="23">
        <v>19.399999999999999</v>
      </c>
      <c r="D10" s="23">
        <v>25.05</v>
      </c>
      <c r="E10" s="23">
        <v>29.45</v>
      </c>
      <c r="F10" s="32">
        <f t="shared" si="0"/>
        <v>93.7</v>
      </c>
    </row>
    <row r="11" spans="1:6" x14ac:dyDescent="0.25">
      <c r="A11" s="2"/>
      <c r="B11" s="23"/>
      <c r="C11" s="23"/>
      <c r="D11" s="23"/>
      <c r="E11" s="23"/>
      <c r="F11" s="23"/>
    </row>
    <row r="12" spans="1:6" x14ac:dyDescent="0.25">
      <c r="A12" s="9" t="s">
        <v>65</v>
      </c>
      <c r="B12" s="32" t="s">
        <v>77</v>
      </c>
      <c r="C12" s="32" t="s">
        <v>78</v>
      </c>
      <c r="D12" s="32" t="s">
        <v>79</v>
      </c>
      <c r="E12" s="32" t="s">
        <v>80</v>
      </c>
      <c r="F12" s="32" t="s">
        <v>81</v>
      </c>
    </row>
    <row r="13" spans="1:6" x14ac:dyDescent="0.25">
      <c r="A13" s="7" t="s">
        <v>66</v>
      </c>
      <c r="B13" s="23">
        <v>0</v>
      </c>
      <c r="C13" s="23">
        <v>0</v>
      </c>
      <c r="D13" s="23">
        <v>0</v>
      </c>
      <c r="E13" s="23">
        <v>0</v>
      </c>
      <c r="F13" s="23">
        <f t="shared" ref="F13:F23" si="1">SUM(B13:E13)</f>
        <v>0</v>
      </c>
    </row>
    <row r="14" spans="1:6" x14ac:dyDescent="0.25">
      <c r="A14" s="7" t="s">
        <v>67</v>
      </c>
      <c r="B14" s="10">
        <v>6.7</v>
      </c>
      <c r="C14" s="23">
        <v>4.3</v>
      </c>
      <c r="D14" s="10">
        <v>7.05</v>
      </c>
      <c r="E14" s="10">
        <v>7.75</v>
      </c>
      <c r="F14" s="23">
        <f t="shared" si="1"/>
        <v>25.8</v>
      </c>
    </row>
    <row r="15" spans="1:6" x14ac:dyDescent="0.25">
      <c r="A15" s="7" t="s">
        <v>68</v>
      </c>
      <c r="B15" s="23">
        <v>5.3</v>
      </c>
      <c r="C15" s="10">
        <v>5.8</v>
      </c>
      <c r="D15" s="23">
        <v>6.75</v>
      </c>
      <c r="E15" s="10">
        <v>7.75</v>
      </c>
      <c r="F15" s="23">
        <f t="shared" si="1"/>
        <v>25.6</v>
      </c>
    </row>
    <row r="16" spans="1:6" x14ac:dyDescent="0.25">
      <c r="A16" s="7" t="s">
        <v>69</v>
      </c>
      <c r="B16" s="10">
        <v>6.85</v>
      </c>
      <c r="C16" s="10">
        <v>5.6</v>
      </c>
      <c r="D16" s="23">
        <v>6.2</v>
      </c>
      <c r="E16" s="23">
        <v>7.6</v>
      </c>
      <c r="F16" s="23">
        <f t="shared" si="1"/>
        <v>26.25</v>
      </c>
    </row>
    <row r="17" spans="1:6" x14ac:dyDescent="0.25">
      <c r="A17" s="7" t="s">
        <v>70</v>
      </c>
      <c r="B17" s="10">
        <v>6.8</v>
      </c>
      <c r="C17" s="23">
        <v>5.2</v>
      </c>
      <c r="D17" s="23">
        <v>6.8</v>
      </c>
      <c r="E17" s="23">
        <v>7.55</v>
      </c>
      <c r="F17" s="23">
        <f t="shared" si="1"/>
        <v>26.35</v>
      </c>
    </row>
    <row r="18" spans="1:6" x14ac:dyDescent="0.25">
      <c r="A18" s="7" t="s">
        <v>71</v>
      </c>
      <c r="B18" s="23">
        <v>5.65</v>
      </c>
      <c r="C18" s="23">
        <v>4.3</v>
      </c>
      <c r="D18" s="23">
        <v>5.7</v>
      </c>
      <c r="E18" s="23">
        <v>7.7</v>
      </c>
      <c r="F18" s="23">
        <f t="shared" si="1"/>
        <v>23.349999999999998</v>
      </c>
    </row>
    <row r="19" spans="1:6" x14ac:dyDescent="0.25">
      <c r="A19" s="7" t="s">
        <v>72</v>
      </c>
      <c r="B19" s="23">
        <v>3.2</v>
      </c>
      <c r="C19" s="10">
        <v>5.35</v>
      </c>
      <c r="D19" s="23">
        <v>6.3</v>
      </c>
      <c r="E19" s="10">
        <v>7.8</v>
      </c>
      <c r="F19" s="23">
        <f t="shared" si="1"/>
        <v>22.650000000000002</v>
      </c>
    </row>
    <row r="20" spans="1:6" x14ac:dyDescent="0.25">
      <c r="A20" s="7" t="s">
        <v>73</v>
      </c>
      <c r="B20" s="23">
        <v>6</v>
      </c>
      <c r="C20" s="10">
        <v>6.15</v>
      </c>
      <c r="D20" s="10">
        <v>7.05</v>
      </c>
      <c r="E20" s="23">
        <v>7.65</v>
      </c>
      <c r="F20" s="23">
        <f t="shared" si="1"/>
        <v>26.85</v>
      </c>
    </row>
    <row r="21" spans="1:6" x14ac:dyDescent="0.25">
      <c r="A21" s="7" t="s">
        <v>74</v>
      </c>
      <c r="B21" s="10">
        <v>6.1</v>
      </c>
      <c r="C21" s="23">
        <v>4.7</v>
      </c>
      <c r="D21" s="10">
        <v>7.35</v>
      </c>
      <c r="E21" s="10">
        <v>7.8</v>
      </c>
      <c r="F21" s="23">
        <f t="shared" si="1"/>
        <v>25.95</v>
      </c>
    </row>
    <row r="22" spans="1:6" x14ac:dyDescent="0.25">
      <c r="A22" s="7" t="s">
        <v>75</v>
      </c>
      <c r="B22" s="23">
        <v>5.2</v>
      </c>
      <c r="C22" s="23">
        <v>4.05</v>
      </c>
      <c r="D22" s="10">
        <v>6.8</v>
      </c>
      <c r="E22" s="23">
        <v>7.5</v>
      </c>
      <c r="F22" s="23">
        <f t="shared" si="1"/>
        <v>23.55</v>
      </c>
    </row>
    <row r="23" spans="1:6" x14ac:dyDescent="0.25">
      <c r="A23" s="2"/>
      <c r="B23" s="23">
        <v>26.45</v>
      </c>
      <c r="C23" s="23">
        <v>22.9</v>
      </c>
      <c r="D23" s="23">
        <v>28.25</v>
      </c>
      <c r="E23" s="23">
        <v>31.1</v>
      </c>
      <c r="F23" s="32">
        <f t="shared" si="1"/>
        <v>108.69999999999999</v>
      </c>
    </row>
    <row r="24" spans="1:6" x14ac:dyDescent="0.25">
      <c r="A24" s="2"/>
      <c r="B24" s="23"/>
      <c r="C24" s="23"/>
      <c r="D24" s="23"/>
      <c r="E24" s="23"/>
      <c r="F24" s="32"/>
    </row>
    <row r="25" spans="1:6" x14ac:dyDescent="0.25">
      <c r="A25" s="14" t="s">
        <v>34</v>
      </c>
      <c r="B25" s="45" t="s">
        <v>87</v>
      </c>
      <c r="C25" s="45" t="s">
        <v>78</v>
      </c>
      <c r="D25" s="45" t="s">
        <v>88</v>
      </c>
      <c r="E25" s="45" t="s">
        <v>89</v>
      </c>
      <c r="F25" s="45" t="s">
        <v>81</v>
      </c>
    </row>
    <row r="26" spans="1:6" x14ac:dyDescent="0.25">
      <c r="A26" s="15" t="s">
        <v>35</v>
      </c>
      <c r="B26" s="18">
        <v>7.5</v>
      </c>
      <c r="C26" s="19">
        <v>6</v>
      </c>
      <c r="D26" s="18">
        <v>7.55</v>
      </c>
      <c r="E26" s="19">
        <v>7.7</v>
      </c>
      <c r="F26" s="19">
        <f t="shared" ref="F26:F36" si="2">SUM(B26:E26)</f>
        <v>28.75</v>
      </c>
    </row>
    <row r="27" spans="1:6" x14ac:dyDescent="0.25">
      <c r="A27" s="15" t="s">
        <v>36</v>
      </c>
      <c r="B27" s="19">
        <v>6.75</v>
      </c>
      <c r="C27" s="18">
        <v>6.85</v>
      </c>
      <c r="D27" s="19">
        <v>7</v>
      </c>
      <c r="E27" s="19">
        <v>7.7</v>
      </c>
      <c r="F27" s="19">
        <f t="shared" si="2"/>
        <v>28.3</v>
      </c>
    </row>
    <row r="28" spans="1:6" x14ac:dyDescent="0.25">
      <c r="A28" s="15" t="s">
        <v>37</v>
      </c>
      <c r="B28" s="19">
        <v>7.2</v>
      </c>
      <c r="C28" s="18">
        <v>7.1</v>
      </c>
      <c r="D28" s="18">
        <v>7.5</v>
      </c>
      <c r="E28" s="18">
        <v>7.9</v>
      </c>
      <c r="F28" s="19">
        <f t="shared" si="2"/>
        <v>29.700000000000003</v>
      </c>
    </row>
    <row r="29" spans="1:6" x14ac:dyDescent="0.25">
      <c r="A29" s="15" t="s">
        <v>38</v>
      </c>
      <c r="B29" s="19">
        <v>5.05</v>
      </c>
      <c r="C29" s="19">
        <v>5.5</v>
      </c>
      <c r="D29" s="19">
        <v>7.3</v>
      </c>
      <c r="E29" s="19">
        <v>6.8</v>
      </c>
      <c r="F29" s="19">
        <f t="shared" si="2"/>
        <v>24.650000000000002</v>
      </c>
    </row>
    <row r="30" spans="1:6" x14ac:dyDescent="0.25">
      <c r="A30" s="15" t="s">
        <v>39</v>
      </c>
      <c r="B30" s="18">
        <v>7.8</v>
      </c>
      <c r="C30" s="19">
        <v>6.7</v>
      </c>
      <c r="D30" s="18">
        <v>7.5</v>
      </c>
      <c r="E30" s="18">
        <v>8.1999999999999993</v>
      </c>
      <c r="F30" s="19">
        <f t="shared" si="2"/>
        <v>30.2</v>
      </c>
    </row>
    <row r="31" spans="1:6" x14ac:dyDescent="0.25">
      <c r="A31" s="15" t="s">
        <v>40</v>
      </c>
      <c r="B31" s="19">
        <v>0</v>
      </c>
      <c r="C31" s="19">
        <v>0</v>
      </c>
      <c r="D31" s="19">
        <v>0</v>
      </c>
      <c r="E31" s="19">
        <v>0</v>
      </c>
      <c r="F31" s="19">
        <f t="shared" si="2"/>
        <v>0</v>
      </c>
    </row>
    <row r="32" spans="1:6" x14ac:dyDescent="0.25">
      <c r="A32" s="15" t="s">
        <v>41</v>
      </c>
      <c r="B32" s="19">
        <v>6.8</v>
      </c>
      <c r="C32" s="18">
        <v>6.8</v>
      </c>
      <c r="D32" s="19">
        <v>6.7</v>
      </c>
      <c r="E32" s="18">
        <v>8.0500000000000007</v>
      </c>
      <c r="F32" s="19">
        <f t="shared" si="2"/>
        <v>28.35</v>
      </c>
    </row>
    <row r="33" spans="1:6" x14ac:dyDescent="0.25">
      <c r="A33" s="15" t="s">
        <v>42</v>
      </c>
      <c r="B33" s="18">
        <v>7.35</v>
      </c>
      <c r="C33" s="19">
        <v>6.5</v>
      </c>
      <c r="D33" s="19">
        <v>7.4</v>
      </c>
      <c r="E33" s="19">
        <v>7.9</v>
      </c>
      <c r="F33" s="19">
        <f t="shared" si="2"/>
        <v>29.15</v>
      </c>
    </row>
    <row r="34" spans="1:6" x14ac:dyDescent="0.25">
      <c r="A34" s="15" t="s">
        <v>43</v>
      </c>
      <c r="B34" s="18">
        <v>7.3</v>
      </c>
      <c r="C34" s="18">
        <v>7</v>
      </c>
      <c r="D34" s="18">
        <v>7.45</v>
      </c>
      <c r="E34" s="18">
        <v>8.1</v>
      </c>
      <c r="F34" s="19">
        <f t="shared" si="2"/>
        <v>29.85</v>
      </c>
    </row>
    <row r="35" spans="1:6" x14ac:dyDescent="0.25">
      <c r="A35" s="15" t="s">
        <v>44</v>
      </c>
      <c r="B35" s="19">
        <v>6.9</v>
      </c>
      <c r="C35" s="19">
        <v>6.1</v>
      </c>
      <c r="D35" s="19">
        <v>7.15</v>
      </c>
      <c r="E35" s="19">
        <v>7.7</v>
      </c>
      <c r="F35" s="19">
        <f t="shared" si="2"/>
        <v>27.849999999999998</v>
      </c>
    </row>
    <row r="36" spans="1:6" x14ac:dyDescent="0.25">
      <c r="A36" s="15"/>
      <c r="B36" s="19">
        <v>29.95</v>
      </c>
      <c r="C36" s="19">
        <v>27.75</v>
      </c>
      <c r="D36" s="19">
        <v>30</v>
      </c>
      <c r="E36" s="19">
        <v>32.25</v>
      </c>
      <c r="F36" s="45">
        <f t="shared" si="2"/>
        <v>119.95</v>
      </c>
    </row>
    <row r="37" spans="1:6" x14ac:dyDescent="0.25">
      <c r="A37" s="14" t="s">
        <v>45</v>
      </c>
      <c r="B37" s="45" t="s">
        <v>87</v>
      </c>
      <c r="C37" s="45" t="s">
        <v>78</v>
      </c>
      <c r="D37" s="45" t="s">
        <v>88</v>
      </c>
      <c r="E37" s="45" t="s">
        <v>89</v>
      </c>
      <c r="F37" s="45" t="s">
        <v>81</v>
      </c>
    </row>
    <row r="38" spans="1:6" x14ac:dyDescent="0.25">
      <c r="A38" s="15" t="s">
        <v>46</v>
      </c>
      <c r="B38" s="19">
        <v>7.9</v>
      </c>
      <c r="C38" s="18">
        <v>8.15</v>
      </c>
      <c r="D38" s="19">
        <v>8.4499999999999993</v>
      </c>
      <c r="E38" s="19">
        <v>8.5</v>
      </c>
      <c r="F38" s="19">
        <f t="shared" ref="F38:F46" si="3">SUM(B38:E38)</f>
        <v>33</v>
      </c>
    </row>
    <row r="39" spans="1:6" x14ac:dyDescent="0.25">
      <c r="A39" s="15" t="s">
        <v>47</v>
      </c>
      <c r="B39" s="18">
        <v>8.5500000000000007</v>
      </c>
      <c r="C39" s="18">
        <v>8.5500000000000007</v>
      </c>
      <c r="D39" s="18">
        <v>8.65</v>
      </c>
      <c r="E39" s="18">
        <v>8.6</v>
      </c>
      <c r="F39" s="19">
        <f t="shared" si="3"/>
        <v>34.35</v>
      </c>
    </row>
    <row r="40" spans="1:6" x14ac:dyDescent="0.25">
      <c r="A40" s="15" t="s">
        <v>49</v>
      </c>
      <c r="B40" s="19">
        <v>7.7</v>
      </c>
      <c r="C40" s="19">
        <v>7.8</v>
      </c>
      <c r="D40" s="19">
        <v>8.6</v>
      </c>
      <c r="E40" s="18">
        <v>8.6999999999999993</v>
      </c>
      <c r="F40" s="19">
        <f t="shared" si="3"/>
        <v>32.799999999999997</v>
      </c>
    </row>
    <row r="41" spans="1:6" x14ac:dyDescent="0.25">
      <c r="A41" s="15" t="s">
        <v>50</v>
      </c>
      <c r="B41" s="18">
        <v>8.3000000000000007</v>
      </c>
      <c r="C41" s="18">
        <v>7.95</v>
      </c>
      <c r="D41" s="18">
        <v>8.8000000000000007</v>
      </c>
      <c r="E41" s="19">
        <v>8.25</v>
      </c>
      <c r="F41" s="19">
        <f t="shared" si="3"/>
        <v>33.299999999999997</v>
      </c>
    </row>
    <row r="42" spans="1:6" x14ac:dyDescent="0.25">
      <c r="A42" s="15" t="s">
        <v>51</v>
      </c>
      <c r="B42" s="19">
        <v>0</v>
      </c>
      <c r="C42" s="19">
        <v>0</v>
      </c>
      <c r="D42" s="19">
        <v>0</v>
      </c>
      <c r="E42" s="19">
        <v>0</v>
      </c>
      <c r="F42" s="19">
        <f t="shared" si="3"/>
        <v>0</v>
      </c>
    </row>
    <row r="43" spans="1:6" x14ac:dyDescent="0.25">
      <c r="A43" s="15" t="s">
        <v>52</v>
      </c>
      <c r="B43" s="18">
        <v>8.3000000000000007</v>
      </c>
      <c r="C43" s="19">
        <v>7.35</v>
      </c>
      <c r="D43" s="18">
        <v>8.75</v>
      </c>
      <c r="E43" s="18">
        <v>8.6</v>
      </c>
      <c r="F43" s="19">
        <f t="shared" si="3"/>
        <v>33</v>
      </c>
    </row>
    <row r="44" spans="1:6" x14ac:dyDescent="0.25">
      <c r="A44" s="15" t="s">
        <v>53</v>
      </c>
      <c r="B44" s="19">
        <v>7.4</v>
      </c>
      <c r="C44" s="19">
        <v>6.6</v>
      </c>
      <c r="D44" s="19">
        <v>7.8</v>
      </c>
      <c r="E44" s="19">
        <v>7.85</v>
      </c>
      <c r="F44" s="19">
        <f t="shared" si="3"/>
        <v>29.65</v>
      </c>
    </row>
    <row r="45" spans="1:6" x14ac:dyDescent="0.25">
      <c r="A45" s="15" t="s">
        <v>54</v>
      </c>
      <c r="B45" s="18">
        <v>9.15</v>
      </c>
      <c r="C45" s="18">
        <v>9</v>
      </c>
      <c r="D45" s="18">
        <v>8.9</v>
      </c>
      <c r="E45" s="18">
        <v>9.0500000000000007</v>
      </c>
      <c r="F45" s="19">
        <f t="shared" si="3"/>
        <v>36.099999999999994</v>
      </c>
    </row>
    <row r="46" spans="1:6" x14ac:dyDescent="0.25">
      <c r="A46" s="15" t="s">
        <v>55</v>
      </c>
      <c r="B46" s="19">
        <v>8</v>
      </c>
      <c r="C46" s="19">
        <v>7.55</v>
      </c>
      <c r="D46" s="19">
        <v>8.4499999999999993</v>
      </c>
      <c r="E46" s="19">
        <v>7.9</v>
      </c>
      <c r="F46" s="19">
        <f t="shared" si="3"/>
        <v>31.9</v>
      </c>
    </row>
    <row r="47" spans="1:6" x14ac:dyDescent="0.25">
      <c r="A47" s="33"/>
      <c r="B47" s="33">
        <v>34.299999999999997</v>
      </c>
      <c r="C47" s="33">
        <v>33.65</v>
      </c>
      <c r="D47" s="33">
        <v>35.1</v>
      </c>
      <c r="E47" s="33">
        <v>34.950000000000003</v>
      </c>
      <c r="F47" s="34">
        <v>138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9EB7B-D4CF-4524-A393-AA9A7A2964D5}">
  <dimension ref="A1:F13"/>
  <sheetViews>
    <sheetView workbookViewId="0">
      <selection activeCell="B25" sqref="B25"/>
    </sheetView>
  </sheetViews>
  <sheetFormatPr defaultRowHeight="15" x14ac:dyDescent="0.25"/>
  <cols>
    <col min="1" max="1" width="24.140625" customWidth="1"/>
  </cols>
  <sheetData>
    <row r="1" spans="1:6" x14ac:dyDescent="0.25">
      <c r="A1" s="9" t="s">
        <v>65</v>
      </c>
      <c r="B1" s="32" t="s">
        <v>77</v>
      </c>
      <c r="C1" s="32" t="s">
        <v>78</v>
      </c>
      <c r="D1" s="32" t="s">
        <v>79</v>
      </c>
      <c r="E1" s="32" t="s">
        <v>80</v>
      </c>
      <c r="F1" s="32" t="s">
        <v>81</v>
      </c>
    </row>
    <row r="2" spans="1:6" x14ac:dyDescent="0.25">
      <c r="A2" s="7" t="s">
        <v>66</v>
      </c>
      <c r="B2" s="23">
        <v>5.2</v>
      </c>
      <c r="C2" s="23">
        <v>4.9000000000000004</v>
      </c>
      <c r="D2" s="23">
        <v>6.65</v>
      </c>
      <c r="E2" s="23">
        <v>7.45</v>
      </c>
      <c r="F2" s="23">
        <f t="shared" ref="F2:F12" si="0">SUM(B2:E2)</f>
        <v>24.2</v>
      </c>
    </row>
    <row r="3" spans="1:6" x14ac:dyDescent="0.25">
      <c r="A3" s="7" t="s">
        <v>67</v>
      </c>
      <c r="B3" s="10">
        <v>6.95</v>
      </c>
      <c r="C3" s="10">
        <v>5.7</v>
      </c>
      <c r="D3" s="23">
        <v>6.45</v>
      </c>
      <c r="E3" s="10">
        <v>7.75</v>
      </c>
      <c r="F3" s="23">
        <f t="shared" si="0"/>
        <v>26.85</v>
      </c>
    </row>
    <row r="4" spans="1:6" x14ac:dyDescent="0.25">
      <c r="A4" s="7" t="s">
        <v>68</v>
      </c>
      <c r="B4" s="23">
        <v>6.375</v>
      </c>
      <c r="C4" s="23">
        <v>5</v>
      </c>
      <c r="D4" s="10">
        <v>6.7249999999999996</v>
      </c>
      <c r="E4" s="23">
        <v>7.05</v>
      </c>
      <c r="F4" s="23">
        <f t="shared" si="0"/>
        <v>25.150000000000002</v>
      </c>
    </row>
    <row r="5" spans="1:6" x14ac:dyDescent="0.25">
      <c r="A5" s="7" t="s">
        <v>69</v>
      </c>
      <c r="B5" s="23">
        <v>5.9249999999999998</v>
      </c>
      <c r="C5" s="23">
        <v>5.55</v>
      </c>
      <c r="D5" s="10">
        <v>6.875</v>
      </c>
      <c r="E5" s="23">
        <v>7.35</v>
      </c>
      <c r="F5" s="23">
        <f t="shared" si="0"/>
        <v>25.700000000000003</v>
      </c>
    </row>
    <row r="6" spans="1:6" x14ac:dyDescent="0.25">
      <c r="A6" s="7" t="s">
        <v>70</v>
      </c>
      <c r="B6" s="10">
        <v>6.85</v>
      </c>
      <c r="C6" s="23">
        <v>4.75</v>
      </c>
      <c r="D6" s="23">
        <v>5.95</v>
      </c>
      <c r="E6" s="10">
        <v>7.5</v>
      </c>
      <c r="F6" s="23">
        <f t="shared" si="0"/>
        <v>25.05</v>
      </c>
    </row>
    <row r="7" spans="1:6" x14ac:dyDescent="0.25">
      <c r="A7" s="7" t="s">
        <v>71</v>
      </c>
      <c r="B7" s="10">
        <v>6.6</v>
      </c>
      <c r="C7" s="23">
        <v>5.15</v>
      </c>
      <c r="D7" s="23">
        <v>6.25</v>
      </c>
      <c r="E7" s="10">
        <v>7.75</v>
      </c>
      <c r="F7" s="23">
        <f t="shared" si="0"/>
        <v>25.75</v>
      </c>
    </row>
    <row r="8" spans="1:6" x14ac:dyDescent="0.25">
      <c r="A8" s="7" t="s">
        <v>72</v>
      </c>
      <c r="B8" s="23">
        <v>4.6500000000000004</v>
      </c>
      <c r="C8" s="10">
        <v>5.875</v>
      </c>
      <c r="D8" s="23">
        <v>5.875</v>
      </c>
      <c r="E8" s="23">
        <v>7.125</v>
      </c>
      <c r="F8" s="23">
        <f t="shared" si="0"/>
        <v>23.524999999999999</v>
      </c>
    </row>
    <row r="9" spans="1:6" x14ac:dyDescent="0.25">
      <c r="A9" s="7" t="s">
        <v>73</v>
      </c>
      <c r="B9" s="23">
        <v>6.2</v>
      </c>
      <c r="C9" s="23">
        <v>5.5</v>
      </c>
      <c r="D9" s="10">
        <v>6.875</v>
      </c>
      <c r="E9" s="23">
        <v>7.5</v>
      </c>
      <c r="F9" s="23">
        <f t="shared" si="0"/>
        <v>26.074999999999999</v>
      </c>
    </row>
    <row r="10" spans="1:6" x14ac:dyDescent="0.25">
      <c r="A10" s="7" t="s">
        <v>74</v>
      </c>
      <c r="B10" s="10">
        <v>6.9</v>
      </c>
      <c r="C10" s="10">
        <v>5.7</v>
      </c>
      <c r="D10" s="10">
        <v>7.1</v>
      </c>
      <c r="E10" s="10">
        <v>7.75</v>
      </c>
      <c r="F10" s="23">
        <f t="shared" si="0"/>
        <v>27.450000000000003</v>
      </c>
    </row>
    <row r="11" spans="1:6" x14ac:dyDescent="0.25">
      <c r="A11" s="7" t="s">
        <v>75</v>
      </c>
      <c r="B11" s="23">
        <v>5</v>
      </c>
      <c r="C11" s="10">
        <v>5.75</v>
      </c>
      <c r="D11" s="23">
        <v>6.5</v>
      </c>
      <c r="E11" s="23">
        <v>6.95</v>
      </c>
      <c r="F11" s="23">
        <f t="shared" si="0"/>
        <v>24.2</v>
      </c>
    </row>
    <row r="12" spans="1:6" x14ac:dyDescent="0.25">
      <c r="A12" s="2"/>
      <c r="B12" s="23">
        <v>27.3</v>
      </c>
      <c r="C12" s="23">
        <v>23.024999999999999</v>
      </c>
      <c r="D12" s="23">
        <v>27.574999999999999</v>
      </c>
      <c r="E12" s="23">
        <v>30.75</v>
      </c>
      <c r="F12" s="57">
        <f t="shared" si="0"/>
        <v>108.65</v>
      </c>
    </row>
    <row r="13" spans="1:6" x14ac:dyDescent="0.25">
      <c r="A13" s="2"/>
      <c r="B13" s="23"/>
      <c r="C13" s="23"/>
      <c r="D13" s="23"/>
      <c r="E13" s="23"/>
      <c r="F13" s="3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9F256-550D-4B99-82D3-F71EE9D33528}">
  <dimension ref="A1:F12"/>
  <sheetViews>
    <sheetView workbookViewId="0">
      <selection activeCell="B1" sqref="B1:F1"/>
    </sheetView>
  </sheetViews>
  <sheetFormatPr defaultRowHeight="15" x14ac:dyDescent="0.25"/>
  <cols>
    <col min="1" max="1" width="33.5703125" customWidth="1"/>
  </cols>
  <sheetData>
    <row r="1" spans="1:6" x14ac:dyDescent="0.25">
      <c r="A1" s="14" t="s">
        <v>23</v>
      </c>
      <c r="B1" s="45" t="s">
        <v>87</v>
      </c>
      <c r="C1" s="45" t="s">
        <v>78</v>
      </c>
      <c r="D1" s="45" t="s">
        <v>88</v>
      </c>
      <c r="E1" s="45" t="s">
        <v>89</v>
      </c>
      <c r="F1" s="45" t="s">
        <v>81</v>
      </c>
    </row>
    <row r="2" spans="1:6" x14ac:dyDescent="0.25">
      <c r="A2" s="15" t="s">
        <v>24</v>
      </c>
      <c r="B2" s="18">
        <v>6.5250000000000004</v>
      </c>
      <c r="C2" s="18">
        <v>7.2249999999999996</v>
      </c>
      <c r="D2" s="18">
        <v>7.75</v>
      </c>
      <c r="E2" s="19">
        <v>7.6</v>
      </c>
      <c r="F2" s="19">
        <f t="shared" ref="F2:F12" si="0">SUM(B2:E2)</f>
        <v>29.1</v>
      </c>
    </row>
    <row r="3" spans="1:6" x14ac:dyDescent="0.25">
      <c r="A3" s="15" t="s">
        <v>25</v>
      </c>
      <c r="B3" s="18">
        <v>7.2750000000000004</v>
      </c>
      <c r="C3" s="18">
        <v>7.5</v>
      </c>
      <c r="D3" s="18">
        <v>7.9</v>
      </c>
      <c r="E3" s="18">
        <v>8.0500000000000007</v>
      </c>
      <c r="F3" s="19">
        <f t="shared" si="0"/>
        <v>30.725000000000001</v>
      </c>
    </row>
    <row r="4" spans="1:6" x14ac:dyDescent="0.25">
      <c r="A4" s="15" t="s">
        <v>26</v>
      </c>
      <c r="B4" s="18">
        <v>7.1749999999999998</v>
      </c>
      <c r="C4" s="19">
        <v>6.7</v>
      </c>
      <c r="D4" s="19">
        <v>6.95</v>
      </c>
      <c r="E4" s="18">
        <v>8.15</v>
      </c>
      <c r="F4" s="19">
        <f t="shared" si="0"/>
        <v>28.975000000000001</v>
      </c>
    </row>
    <row r="5" spans="1:6" x14ac:dyDescent="0.25">
      <c r="A5" s="15" t="s">
        <v>27</v>
      </c>
      <c r="B5" s="19">
        <v>5.45</v>
      </c>
      <c r="C5" s="19">
        <v>6.55</v>
      </c>
      <c r="D5" s="19">
        <v>7.25</v>
      </c>
      <c r="E5" s="19">
        <v>7.55</v>
      </c>
      <c r="F5" s="19">
        <f t="shared" si="0"/>
        <v>26.8</v>
      </c>
    </row>
    <row r="6" spans="1:6" x14ac:dyDescent="0.25">
      <c r="A6" s="15" t="s">
        <v>28</v>
      </c>
      <c r="B6" s="18">
        <v>6.95</v>
      </c>
      <c r="C6" s="18">
        <v>6.85</v>
      </c>
      <c r="D6" s="18">
        <v>7.8250000000000002</v>
      </c>
      <c r="E6" s="18">
        <v>7.65</v>
      </c>
      <c r="F6" s="19">
        <f t="shared" si="0"/>
        <v>29.274999999999999</v>
      </c>
    </row>
    <row r="7" spans="1:6" x14ac:dyDescent="0.25">
      <c r="A7" s="15" t="s">
        <v>29</v>
      </c>
      <c r="B7" s="19">
        <v>6.1</v>
      </c>
      <c r="C7" s="19">
        <v>6.4</v>
      </c>
      <c r="D7" s="18">
        <v>7.45</v>
      </c>
      <c r="E7" s="19">
        <v>7.4</v>
      </c>
      <c r="F7" s="19">
        <f t="shared" si="0"/>
        <v>27.35</v>
      </c>
    </row>
    <row r="8" spans="1:6" x14ac:dyDescent="0.25">
      <c r="A8" s="15" t="s">
        <v>30</v>
      </c>
      <c r="B8" s="19">
        <v>6.2249999999999996</v>
      </c>
      <c r="C8" s="19">
        <v>6.4749999999999996</v>
      </c>
      <c r="D8" s="19">
        <v>6.7750000000000004</v>
      </c>
      <c r="E8" s="19">
        <v>7.3</v>
      </c>
      <c r="F8" s="19">
        <f t="shared" si="0"/>
        <v>26.775000000000002</v>
      </c>
    </row>
    <row r="9" spans="1:6" x14ac:dyDescent="0.25">
      <c r="A9" s="15" t="s">
        <v>31</v>
      </c>
      <c r="B9" s="19">
        <v>6.05</v>
      </c>
      <c r="C9" s="18">
        <v>7.4</v>
      </c>
      <c r="D9" s="19">
        <v>7</v>
      </c>
      <c r="E9" s="19">
        <v>7.65</v>
      </c>
      <c r="F9" s="19">
        <f t="shared" si="0"/>
        <v>28.1</v>
      </c>
    </row>
    <row r="10" spans="1:6" x14ac:dyDescent="0.25">
      <c r="A10" s="15" t="s">
        <v>32</v>
      </c>
      <c r="B10" s="19">
        <v>6.15</v>
      </c>
      <c r="C10" s="19">
        <v>5.7249999999999996</v>
      </c>
      <c r="D10" s="19">
        <v>6.45</v>
      </c>
      <c r="E10" s="18">
        <v>8.35</v>
      </c>
      <c r="F10" s="19">
        <f t="shared" si="0"/>
        <v>26.674999999999997</v>
      </c>
    </row>
    <row r="11" spans="1:6" x14ac:dyDescent="0.25">
      <c r="A11" s="15" t="s">
        <v>33</v>
      </c>
      <c r="B11" s="19">
        <v>4.2</v>
      </c>
      <c r="C11" s="19">
        <v>4.55</v>
      </c>
      <c r="D11" s="19">
        <v>6.55</v>
      </c>
      <c r="E11" s="19">
        <v>7.2</v>
      </c>
      <c r="F11" s="19">
        <f t="shared" si="0"/>
        <v>22.5</v>
      </c>
    </row>
    <row r="12" spans="1:6" x14ac:dyDescent="0.25">
      <c r="A12" s="15"/>
      <c r="B12" s="19">
        <v>27.925000000000001</v>
      </c>
      <c r="C12" s="19">
        <v>28.975000000000001</v>
      </c>
      <c r="D12" s="19">
        <v>30.925000000000001</v>
      </c>
      <c r="E12" s="19">
        <v>32.200000000000003</v>
      </c>
      <c r="F12" s="45">
        <f t="shared" si="0"/>
        <v>120.02500000000001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14239-2DC1-41DB-BF8C-0FC3767DACCD}">
  <dimension ref="A1:F12"/>
  <sheetViews>
    <sheetView workbookViewId="0">
      <selection activeCell="J11" sqref="J11"/>
    </sheetView>
  </sheetViews>
  <sheetFormatPr defaultRowHeight="15" x14ac:dyDescent="0.25"/>
  <cols>
    <col min="1" max="1" width="27.7109375" customWidth="1"/>
  </cols>
  <sheetData>
    <row r="1" spans="1:6" x14ac:dyDescent="0.25">
      <c r="A1" s="14" t="s">
        <v>34</v>
      </c>
      <c r="B1" s="45" t="s">
        <v>87</v>
      </c>
      <c r="C1" s="45" t="s">
        <v>78</v>
      </c>
      <c r="D1" s="45" t="s">
        <v>88</v>
      </c>
      <c r="E1" s="45" t="s">
        <v>89</v>
      </c>
      <c r="F1" s="45" t="s">
        <v>81</v>
      </c>
    </row>
    <row r="2" spans="1:6" x14ac:dyDescent="0.25">
      <c r="A2" s="15" t="s">
        <v>35</v>
      </c>
      <c r="B2" s="18">
        <v>7.7750000000000004</v>
      </c>
      <c r="C2" s="19">
        <v>6.6</v>
      </c>
      <c r="D2" s="18">
        <v>7.9749999999999996</v>
      </c>
      <c r="E2" s="19">
        <v>7.85</v>
      </c>
      <c r="F2" s="19">
        <f t="shared" ref="F2:F12" si="0">SUM(B2:E2)</f>
        <v>30.200000000000003</v>
      </c>
    </row>
    <row r="3" spans="1:6" x14ac:dyDescent="0.25">
      <c r="A3" s="15" t="s">
        <v>36</v>
      </c>
      <c r="B3" s="19">
        <v>6.8250000000000002</v>
      </c>
      <c r="C3" s="19">
        <v>7.45</v>
      </c>
      <c r="D3" s="19">
        <v>7.9</v>
      </c>
      <c r="E3" s="19">
        <v>7.9</v>
      </c>
      <c r="F3" s="19">
        <f t="shared" si="0"/>
        <v>30.075000000000003</v>
      </c>
    </row>
    <row r="4" spans="1:6" x14ac:dyDescent="0.25">
      <c r="A4" s="15" t="s">
        <v>37</v>
      </c>
      <c r="B4" s="19">
        <v>7.2249999999999996</v>
      </c>
      <c r="C4" s="18">
        <v>7.95</v>
      </c>
      <c r="D4" s="18">
        <v>8.0749999999999993</v>
      </c>
      <c r="E4" s="19">
        <v>7.75</v>
      </c>
      <c r="F4" s="19">
        <f t="shared" si="0"/>
        <v>31</v>
      </c>
    </row>
    <row r="5" spans="1:6" x14ac:dyDescent="0.25">
      <c r="A5" s="15" t="s">
        <v>38</v>
      </c>
      <c r="B5" s="19">
        <v>5.6749999999999998</v>
      </c>
      <c r="C5" s="19">
        <v>6.15</v>
      </c>
      <c r="D5" s="19">
        <v>7.5</v>
      </c>
      <c r="E5" s="19">
        <v>6.85</v>
      </c>
      <c r="F5" s="19">
        <f t="shared" si="0"/>
        <v>26.174999999999997</v>
      </c>
    </row>
    <row r="6" spans="1:6" x14ac:dyDescent="0.25">
      <c r="A6" s="15" t="s">
        <v>39</v>
      </c>
      <c r="B6" s="18">
        <v>8.1</v>
      </c>
      <c r="C6" s="19">
        <v>7.0250000000000004</v>
      </c>
      <c r="D6" s="18">
        <v>8.5250000000000004</v>
      </c>
      <c r="E6" s="18">
        <v>8.0749999999999993</v>
      </c>
      <c r="F6" s="19">
        <f t="shared" si="0"/>
        <v>31.724999999999998</v>
      </c>
    </row>
    <row r="7" spans="1:6" x14ac:dyDescent="0.25">
      <c r="A7" s="15" t="s">
        <v>40</v>
      </c>
      <c r="B7" s="19">
        <v>6.4249999999999998</v>
      </c>
      <c r="C7" s="19">
        <v>6.8</v>
      </c>
      <c r="D7" s="19">
        <v>7.6749999999999998</v>
      </c>
      <c r="E7" s="19">
        <v>7.8250000000000002</v>
      </c>
      <c r="F7" s="19">
        <f t="shared" si="0"/>
        <v>28.724999999999998</v>
      </c>
    </row>
    <row r="8" spans="1:6" x14ac:dyDescent="0.25">
      <c r="A8" s="15" t="s">
        <v>41</v>
      </c>
      <c r="B8" s="18">
        <v>7.7</v>
      </c>
      <c r="C8" s="18">
        <v>7.6</v>
      </c>
      <c r="D8" s="18">
        <v>7.9749999999999996</v>
      </c>
      <c r="E8" s="18">
        <v>8.1</v>
      </c>
      <c r="F8" s="19">
        <f t="shared" si="0"/>
        <v>31.375</v>
      </c>
    </row>
    <row r="9" spans="1:6" x14ac:dyDescent="0.25">
      <c r="A9" s="15" t="s">
        <v>42</v>
      </c>
      <c r="B9" s="19">
        <v>7.5250000000000004</v>
      </c>
      <c r="C9" s="18">
        <v>7.9</v>
      </c>
      <c r="D9" s="19">
        <v>7.85</v>
      </c>
      <c r="E9" s="19">
        <v>7.8</v>
      </c>
      <c r="F9" s="19">
        <f t="shared" si="0"/>
        <v>31.074999999999999</v>
      </c>
    </row>
    <row r="10" spans="1:6" x14ac:dyDescent="0.25">
      <c r="A10" s="15" t="s">
        <v>43</v>
      </c>
      <c r="B10" s="18">
        <v>7.875</v>
      </c>
      <c r="C10" s="18">
        <v>7.65</v>
      </c>
      <c r="D10" s="19">
        <v>7.75</v>
      </c>
      <c r="E10" s="18">
        <v>8.0250000000000004</v>
      </c>
      <c r="F10" s="19">
        <f t="shared" si="0"/>
        <v>31.299999999999997</v>
      </c>
    </row>
    <row r="11" spans="1:6" x14ac:dyDescent="0.25">
      <c r="A11" s="15" t="s">
        <v>44</v>
      </c>
      <c r="B11" s="19">
        <v>6.95</v>
      </c>
      <c r="C11" s="19">
        <v>7.05</v>
      </c>
      <c r="D11" s="19">
        <v>7.7249999999999996</v>
      </c>
      <c r="E11" s="18">
        <v>7.9749999999999996</v>
      </c>
      <c r="F11" s="19">
        <f t="shared" si="0"/>
        <v>29.700000000000003</v>
      </c>
    </row>
    <row r="12" spans="1:6" x14ac:dyDescent="0.25">
      <c r="A12" s="15"/>
      <c r="B12" s="19">
        <v>31.45</v>
      </c>
      <c r="C12" s="19">
        <v>31.1</v>
      </c>
      <c r="D12" s="19">
        <v>32.549999999999997</v>
      </c>
      <c r="E12" s="19">
        <v>32.174999999999997</v>
      </c>
      <c r="F12" s="51">
        <f t="shared" si="0"/>
        <v>127.27499999999999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71D71-50F0-44C8-8AE5-8E73894B8498}">
  <dimension ref="A1:F11"/>
  <sheetViews>
    <sheetView workbookViewId="0">
      <selection activeCell="K7" sqref="K7"/>
    </sheetView>
  </sheetViews>
  <sheetFormatPr defaultRowHeight="15" x14ac:dyDescent="0.25"/>
  <cols>
    <col min="1" max="1" width="35" customWidth="1"/>
  </cols>
  <sheetData>
    <row r="1" spans="1:6" x14ac:dyDescent="0.25">
      <c r="A1" s="63" t="s">
        <v>45</v>
      </c>
      <c r="B1" s="59" t="s">
        <v>87</v>
      </c>
      <c r="C1" s="59" t="s">
        <v>78</v>
      </c>
      <c r="D1" s="59" t="s">
        <v>88</v>
      </c>
      <c r="E1" s="59" t="s">
        <v>89</v>
      </c>
      <c r="F1" s="59" t="s">
        <v>81</v>
      </c>
    </row>
    <row r="2" spans="1:6" x14ac:dyDescent="0.25">
      <c r="A2" s="64" t="s">
        <v>46</v>
      </c>
      <c r="B2" s="65">
        <v>7.65</v>
      </c>
      <c r="C2" s="66">
        <v>8.6750000000000007</v>
      </c>
      <c r="D2" s="65">
        <v>8.25</v>
      </c>
      <c r="E2" s="66">
        <v>8.65</v>
      </c>
      <c r="F2" s="65">
        <f t="shared" ref="F2:F11" si="0">SUM(B2:E2)</f>
        <v>33.225000000000001</v>
      </c>
    </row>
    <row r="3" spans="1:6" x14ac:dyDescent="0.25">
      <c r="A3" s="64" t="s">
        <v>47</v>
      </c>
      <c r="B3" s="66">
        <v>8.3000000000000007</v>
      </c>
      <c r="C3" s="65">
        <v>7.8</v>
      </c>
      <c r="D3" s="66">
        <v>8.5</v>
      </c>
      <c r="E3" s="66">
        <v>8.625</v>
      </c>
      <c r="F3" s="65">
        <f t="shared" si="0"/>
        <v>33.225000000000001</v>
      </c>
    </row>
    <row r="4" spans="1:6" x14ac:dyDescent="0.25">
      <c r="A4" s="64" t="s">
        <v>49</v>
      </c>
      <c r="B4" s="65">
        <v>7.25</v>
      </c>
      <c r="C4" s="66">
        <v>8.5250000000000004</v>
      </c>
      <c r="D4" s="65">
        <v>8.375</v>
      </c>
      <c r="E4" s="66">
        <v>8.8249999999999993</v>
      </c>
      <c r="F4" s="65">
        <f t="shared" si="0"/>
        <v>32.974999999999994</v>
      </c>
    </row>
    <row r="5" spans="1:6" x14ac:dyDescent="0.25">
      <c r="A5" s="64" t="s">
        <v>50</v>
      </c>
      <c r="B5" s="66">
        <v>8</v>
      </c>
      <c r="C5" s="65">
        <v>7.4249999999999998</v>
      </c>
      <c r="D5" s="66">
        <v>8.9</v>
      </c>
      <c r="E5" s="65">
        <v>8.35</v>
      </c>
      <c r="F5" s="65">
        <f t="shared" si="0"/>
        <v>32.675000000000004</v>
      </c>
    </row>
    <row r="6" spans="1:6" x14ac:dyDescent="0.25">
      <c r="A6" s="64" t="s">
        <v>51</v>
      </c>
      <c r="B6" s="65">
        <v>7.1</v>
      </c>
      <c r="C6" s="65">
        <v>7.45</v>
      </c>
      <c r="D6" s="65">
        <v>7.9749999999999996</v>
      </c>
      <c r="E6" s="65">
        <v>8.1999999999999993</v>
      </c>
      <c r="F6" s="65">
        <f t="shared" si="0"/>
        <v>30.724999999999998</v>
      </c>
    </row>
    <row r="7" spans="1:6" x14ac:dyDescent="0.25">
      <c r="A7" s="64" t="s">
        <v>52</v>
      </c>
      <c r="B7" s="66">
        <v>8.1</v>
      </c>
      <c r="C7" s="65">
        <v>7.3</v>
      </c>
      <c r="D7" s="66">
        <v>8.6999999999999993</v>
      </c>
      <c r="E7" s="65">
        <v>8.6</v>
      </c>
      <c r="F7" s="65">
        <f t="shared" si="0"/>
        <v>32.699999999999996</v>
      </c>
    </row>
    <row r="8" spans="1:6" x14ac:dyDescent="0.25">
      <c r="A8" s="64" t="s">
        <v>53</v>
      </c>
      <c r="B8" s="65">
        <v>7.7249999999999996</v>
      </c>
      <c r="C8" s="65">
        <v>6.95</v>
      </c>
      <c r="D8" s="65">
        <v>7.95</v>
      </c>
      <c r="E8" s="65">
        <v>8.2249999999999996</v>
      </c>
      <c r="F8" s="65">
        <f t="shared" si="0"/>
        <v>30.85</v>
      </c>
    </row>
    <row r="9" spans="1:6" x14ac:dyDescent="0.25">
      <c r="A9" s="64" t="s">
        <v>54</v>
      </c>
      <c r="B9" s="66">
        <v>9.0250000000000004</v>
      </c>
      <c r="C9" s="66">
        <v>9.2750000000000004</v>
      </c>
      <c r="D9" s="66">
        <v>9.2249999999999996</v>
      </c>
      <c r="E9" s="66">
        <v>8.8249999999999993</v>
      </c>
      <c r="F9" s="65">
        <f t="shared" si="0"/>
        <v>36.349999999999994</v>
      </c>
    </row>
    <row r="10" spans="1:6" x14ac:dyDescent="0.25">
      <c r="A10" s="64" t="s">
        <v>55</v>
      </c>
      <c r="B10" s="65">
        <v>7.1</v>
      </c>
      <c r="C10" s="66">
        <v>8.1750000000000007</v>
      </c>
      <c r="D10" s="65">
        <v>8.3000000000000007</v>
      </c>
      <c r="E10" s="65">
        <v>7.9</v>
      </c>
      <c r="F10" s="65">
        <f t="shared" si="0"/>
        <v>31.475000000000001</v>
      </c>
    </row>
    <row r="11" spans="1:6" x14ac:dyDescent="0.25">
      <c r="A11" s="58"/>
      <c r="B11" s="67">
        <v>33.424999999999997</v>
      </c>
      <c r="C11" s="67">
        <v>34.65</v>
      </c>
      <c r="D11" s="67">
        <v>35.325000000000003</v>
      </c>
      <c r="E11" s="67">
        <v>34.924999999999997</v>
      </c>
      <c r="F11" s="68">
        <f t="shared" si="0"/>
        <v>138.32499999999999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358C5-B3E1-4634-B718-17C7EAC51F4A}">
  <dimension ref="A1:K9"/>
  <sheetViews>
    <sheetView workbookViewId="0">
      <selection sqref="A1:F9"/>
    </sheetView>
  </sheetViews>
  <sheetFormatPr defaultRowHeight="15" x14ac:dyDescent="0.25"/>
  <cols>
    <col min="1" max="1" width="22.42578125" customWidth="1"/>
  </cols>
  <sheetData>
    <row r="1" spans="1:11" x14ac:dyDescent="0.25">
      <c r="A1" s="60" t="s">
        <v>92</v>
      </c>
      <c r="B1" s="59" t="s">
        <v>87</v>
      </c>
      <c r="C1" s="59" t="s">
        <v>78</v>
      </c>
      <c r="D1" s="59" t="s">
        <v>88</v>
      </c>
      <c r="E1" s="59" t="s">
        <v>89</v>
      </c>
      <c r="F1" s="59" t="s">
        <v>81</v>
      </c>
    </row>
    <row r="2" spans="1:11" x14ac:dyDescent="0.25">
      <c r="A2" s="58" t="s">
        <v>55</v>
      </c>
      <c r="B2" s="58"/>
      <c r="C2" s="58">
        <v>8.4499999999999993</v>
      </c>
      <c r="D2" s="58"/>
      <c r="E2" s="58"/>
      <c r="F2" s="58"/>
    </row>
    <row r="3" spans="1:11" x14ac:dyDescent="0.25">
      <c r="A3" s="58" t="s">
        <v>39</v>
      </c>
      <c r="B3" s="58">
        <v>7.875</v>
      </c>
      <c r="C3" s="58"/>
      <c r="D3" s="58"/>
      <c r="E3" s="58"/>
      <c r="F3" s="58"/>
    </row>
    <row r="4" spans="1:11" x14ac:dyDescent="0.25">
      <c r="A4" s="58" t="s">
        <v>49</v>
      </c>
      <c r="B4" s="58"/>
      <c r="C4" s="58">
        <v>7.7750000000000004</v>
      </c>
      <c r="D4" s="58"/>
      <c r="E4" s="58">
        <v>8.7249999999999996</v>
      </c>
      <c r="F4" s="58"/>
    </row>
    <row r="5" spans="1:11" x14ac:dyDescent="0.25">
      <c r="A5" s="58" t="s">
        <v>93</v>
      </c>
      <c r="B5" s="58">
        <v>8.1</v>
      </c>
      <c r="C5" s="58"/>
      <c r="D5" s="58"/>
      <c r="E5" s="58">
        <v>8.5</v>
      </c>
      <c r="F5" s="58"/>
    </row>
    <row r="6" spans="1:11" x14ac:dyDescent="0.25">
      <c r="A6" s="58" t="s">
        <v>52</v>
      </c>
      <c r="B6" s="58">
        <v>7.9249999999999998</v>
      </c>
      <c r="C6" s="58"/>
      <c r="D6" s="58">
        <v>8.1999999999999993</v>
      </c>
      <c r="E6" s="58"/>
      <c r="F6" s="58"/>
    </row>
    <row r="7" spans="1:11" x14ac:dyDescent="0.25">
      <c r="A7" s="58" t="s">
        <v>50</v>
      </c>
      <c r="B7" s="58">
        <v>7.9</v>
      </c>
      <c r="C7" s="58"/>
      <c r="D7" s="58">
        <v>8.6999999999999993</v>
      </c>
      <c r="E7" s="58"/>
      <c r="F7" s="58"/>
      <c r="K7" s="62"/>
    </row>
    <row r="8" spans="1:11" x14ac:dyDescent="0.25">
      <c r="A8" s="58" t="s">
        <v>46</v>
      </c>
      <c r="B8" s="58"/>
      <c r="C8" s="58">
        <v>8.4499999999999993</v>
      </c>
      <c r="D8" s="58"/>
      <c r="E8" s="58">
        <v>8.6999999999999993</v>
      </c>
      <c r="F8" s="58"/>
    </row>
    <row r="9" spans="1:11" x14ac:dyDescent="0.25">
      <c r="A9" s="58" t="s">
        <v>54</v>
      </c>
      <c r="B9" s="58">
        <v>8.9749999999999996</v>
      </c>
      <c r="C9" s="58">
        <v>8.5250000000000004</v>
      </c>
      <c r="D9" s="58">
        <v>9.1</v>
      </c>
      <c r="E9" s="58">
        <v>9.3249999999999993</v>
      </c>
      <c r="F9" s="58">
        <f>SUM(B9:E9)</f>
        <v>35.924999999999997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5F2FA-9D41-4615-A36B-E784C424CFAA}">
  <dimension ref="A1:F14"/>
  <sheetViews>
    <sheetView tabSelected="1" workbookViewId="0">
      <selection activeCell="K16" sqref="K16"/>
    </sheetView>
  </sheetViews>
  <sheetFormatPr defaultRowHeight="15" x14ac:dyDescent="0.25"/>
  <cols>
    <col min="1" max="1" width="23.140625" bestFit="1" customWidth="1"/>
  </cols>
  <sheetData>
    <row r="1" spans="1:6" x14ac:dyDescent="0.25">
      <c r="A1" s="60" t="s">
        <v>13</v>
      </c>
      <c r="B1" s="59" t="s">
        <v>87</v>
      </c>
      <c r="C1" s="59" t="s">
        <v>78</v>
      </c>
      <c r="D1" s="59" t="s">
        <v>88</v>
      </c>
      <c r="E1" s="59" t="s">
        <v>89</v>
      </c>
      <c r="F1" s="59" t="s">
        <v>81</v>
      </c>
    </row>
    <row r="2" spans="1:6" x14ac:dyDescent="0.25">
      <c r="A2" s="58" t="s">
        <v>17</v>
      </c>
      <c r="B2" s="61">
        <v>4.8</v>
      </c>
      <c r="C2" s="58">
        <v>5.0999999999999996</v>
      </c>
      <c r="D2" s="58">
        <v>6.1</v>
      </c>
      <c r="E2" s="58">
        <v>6.9</v>
      </c>
      <c r="F2" s="58">
        <f>SUM(B2:E2)</f>
        <v>22.9</v>
      </c>
    </row>
    <row r="3" spans="1:6" x14ac:dyDescent="0.25">
      <c r="A3" s="58" t="s">
        <v>14</v>
      </c>
      <c r="B3" s="61">
        <v>5.15</v>
      </c>
      <c r="C3" s="61">
        <v>6</v>
      </c>
      <c r="D3" s="61">
        <v>7.25</v>
      </c>
      <c r="E3" s="61">
        <v>7.5</v>
      </c>
      <c r="F3" s="58">
        <f>SUM(B3:E3)</f>
        <v>25.9</v>
      </c>
    </row>
    <row r="4" spans="1:6" x14ac:dyDescent="0.25">
      <c r="A4" s="58" t="s">
        <v>15</v>
      </c>
      <c r="B4" s="58">
        <v>2.2999999999999998</v>
      </c>
      <c r="C4" s="58">
        <v>3.6</v>
      </c>
      <c r="D4" s="61">
        <v>6.95</v>
      </c>
      <c r="E4" s="58">
        <v>7.05</v>
      </c>
      <c r="F4" s="58">
        <f>SUM(B4:E4)</f>
        <v>19.900000000000002</v>
      </c>
    </row>
    <row r="5" spans="1:6" x14ac:dyDescent="0.25">
      <c r="A5" s="58" t="s">
        <v>20</v>
      </c>
      <c r="B5" s="58">
        <v>3.5</v>
      </c>
      <c r="C5" s="58">
        <v>4.95</v>
      </c>
      <c r="D5" s="58">
        <v>6.35</v>
      </c>
      <c r="E5" s="61">
        <v>7.6</v>
      </c>
      <c r="F5" s="58">
        <f>SUM(B5:E5)</f>
        <v>22.4</v>
      </c>
    </row>
    <row r="6" spans="1:6" x14ac:dyDescent="0.25">
      <c r="A6" s="58" t="s">
        <v>18</v>
      </c>
      <c r="B6" s="58">
        <v>2.8</v>
      </c>
      <c r="C6" s="61">
        <v>6.5</v>
      </c>
      <c r="D6" s="61">
        <v>7.4</v>
      </c>
      <c r="E6" s="61">
        <v>7.75</v>
      </c>
      <c r="F6" s="58">
        <f>SUM(B6:E6)</f>
        <v>24.450000000000003</v>
      </c>
    </row>
    <row r="7" spans="1:6" x14ac:dyDescent="0.25">
      <c r="A7" s="58" t="s">
        <v>16</v>
      </c>
      <c r="B7" s="58">
        <v>4.0999999999999996</v>
      </c>
      <c r="C7" s="61">
        <v>7</v>
      </c>
      <c r="D7" s="61">
        <v>7.1</v>
      </c>
      <c r="E7" s="58">
        <v>7</v>
      </c>
      <c r="F7" s="58">
        <f>SUM(B7:E7)</f>
        <v>25.2</v>
      </c>
    </row>
    <row r="8" spans="1:6" x14ac:dyDescent="0.25">
      <c r="A8" s="58" t="s">
        <v>21</v>
      </c>
      <c r="B8" s="58">
        <v>3.7</v>
      </c>
      <c r="C8" s="58">
        <v>4</v>
      </c>
      <c r="D8" s="58">
        <v>6.45</v>
      </c>
      <c r="E8" s="58">
        <v>7.2</v>
      </c>
      <c r="F8" s="58">
        <f>SUM(B8:E8)</f>
        <v>21.35</v>
      </c>
    </row>
    <row r="9" spans="1:6" x14ac:dyDescent="0.25">
      <c r="A9" s="58" t="s">
        <v>22</v>
      </c>
      <c r="B9" s="61">
        <v>4.5</v>
      </c>
      <c r="C9" s="61">
        <v>6</v>
      </c>
      <c r="D9" s="58">
        <v>6.95</v>
      </c>
      <c r="E9" s="58">
        <v>6.9</v>
      </c>
      <c r="F9" s="58">
        <f>SUM(B9:E9)</f>
        <v>24.35</v>
      </c>
    </row>
    <row r="10" spans="1:6" x14ac:dyDescent="0.25">
      <c r="A10" s="58" t="s">
        <v>90</v>
      </c>
      <c r="B10" s="61">
        <v>4.75</v>
      </c>
      <c r="C10" s="58">
        <v>5.5</v>
      </c>
      <c r="D10" s="58">
        <v>6.85</v>
      </c>
      <c r="E10" s="61">
        <v>8</v>
      </c>
      <c r="F10" s="58">
        <f>SUM(B10:E10)</f>
        <v>25.1</v>
      </c>
    </row>
    <row r="11" spans="1:6" x14ac:dyDescent="0.25">
      <c r="A11" s="58"/>
      <c r="B11" s="58"/>
      <c r="C11" s="58"/>
      <c r="D11" s="58"/>
      <c r="E11" s="58"/>
      <c r="F11" s="58"/>
    </row>
    <row r="12" spans="1:6" x14ac:dyDescent="0.25">
      <c r="A12" s="58" t="s">
        <v>91</v>
      </c>
      <c r="B12" s="58">
        <v>19.2</v>
      </c>
      <c r="C12" s="58">
        <v>25.5</v>
      </c>
      <c r="D12" s="58">
        <v>28.7</v>
      </c>
      <c r="E12" s="58">
        <v>30.85</v>
      </c>
      <c r="F12" s="61">
        <f>SUM(B12:E12)</f>
        <v>104.25</v>
      </c>
    </row>
    <row r="13" spans="1:6" x14ac:dyDescent="0.25">
      <c r="A13" s="58"/>
      <c r="B13" s="58"/>
      <c r="C13" s="58"/>
      <c r="D13" s="58"/>
      <c r="E13" s="58"/>
      <c r="F13" s="58"/>
    </row>
    <row r="14" spans="1:6" x14ac:dyDescent="0.25">
      <c r="A14" s="58"/>
      <c r="B14" s="58"/>
      <c r="C14" s="58"/>
      <c r="D14" s="58"/>
      <c r="E14" s="58"/>
      <c r="F14" s="5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1"/>
  <sheetViews>
    <sheetView topLeftCell="D1" workbookViewId="0">
      <selection sqref="A1:G26"/>
    </sheetView>
  </sheetViews>
  <sheetFormatPr defaultRowHeight="15" x14ac:dyDescent="0.25"/>
  <cols>
    <col min="1" max="1" width="31.7109375" style="13" customWidth="1"/>
  </cols>
  <sheetData>
    <row r="1" spans="1:7" x14ac:dyDescent="0.25">
      <c r="A1" s="14" t="s">
        <v>13</v>
      </c>
      <c r="B1" s="20" t="s">
        <v>87</v>
      </c>
      <c r="C1" s="20" t="s">
        <v>78</v>
      </c>
      <c r="D1" s="20" t="s">
        <v>88</v>
      </c>
      <c r="E1" s="20" t="s">
        <v>89</v>
      </c>
      <c r="F1" s="20" t="s">
        <v>81</v>
      </c>
      <c r="G1" s="1"/>
    </row>
    <row r="2" spans="1:7" x14ac:dyDescent="0.25">
      <c r="A2" s="15" t="s">
        <v>14</v>
      </c>
      <c r="B2" s="18">
        <v>4.55</v>
      </c>
      <c r="C2" s="1">
        <v>4.2</v>
      </c>
      <c r="D2" s="1">
        <v>5.9</v>
      </c>
      <c r="E2" s="18">
        <v>7.8</v>
      </c>
      <c r="F2" s="1">
        <f t="shared" ref="F2:F12" si="0">SUM(B2:E2)</f>
        <v>22.45</v>
      </c>
      <c r="G2" s="1"/>
    </row>
    <row r="3" spans="1:7" x14ac:dyDescent="0.25">
      <c r="A3" s="15" t="s">
        <v>15</v>
      </c>
      <c r="B3" s="1">
        <v>3.7</v>
      </c>
      <c r="C3" s="1">
        <v>4.05</v>
      </c>
      <c r="D3" s="1">
        <v>6.5</v>
      </c>
      <c r="E3" s="1">
        <v>6.95</v>
      </c>
      <c r="F3" s="1">
        <f t="shared" si="0"/>
        <v>21.2</v>
      </c>
      <c r="G3" s="1"/>
    </row>
    <row r="4" spans="1:7" x14ac:dyDescent="0.25">
      <c r="A4" s="15" t="s">
        <v>16</v>
      </c>
      <c r="B4" s="1">
        <v>3</v>
      </c>
      <c r="C4" s="1">
        <v>5.25</v>
      </c>
      <c r="D4" s="1">
        <v>6.5</v>
      </c>
      <c r="E4" s="1">
        <v>7.1</v>
      </c>
      <c r="F4" s="1">
        <f t="shared" si="0"/>
        <v>21.85</v>
      </c>
      <c r="G4" s="1"/>
    </row>
    <row r="5" spans="1:7" x14ac:dyDescent="0.25">
      <c r="A5" s="15" t="s">
        <v>17</v>
      </c>
      <c r="B5" s="1">
        <v>3.8</v>
      </c>
      <c r="C5" s="18">
        <v>5.4</v>
      </c>
      <c r="D5" s="1">
        <v>5.8</v>
      </c>
      <c r="E5" s="1">
        <v>6.95</v>
      </c>
      <c r="F5" s="1">
        <f t="shared" si="0"/>
        <v>21.95</v>
      </c>
      <c r="G5" s="1"/>
    </row>
    <row r="6" spans="1:7" x14ac:dyDescent="0.25">
      <c r="A6" s="15" t="s">
        <v>18</v>
      </c>
      <c r="B6" s="1">
        <v>2.5</v>
      </c>
      <c r="C6" s="17">
        <v>5.05</v>
      </c>
      <c r="D6" s="18">
        <v>7.1</v>
      </c>
      <c r="E6" s="18">
        <v>7.65</v>
      </c>
      <c r="F6" s="1">
        <f t="shared" si="0"/>
        <v>22.299999999999997</v>
      </c>
      <c r="G6" s="1"/>
    </row>
    <row r="7" spans="1:7" ht="15.75" x14ac:dyDescent="0.25">
      <c r="A7" s="16" t="s">
        <v>86</v>
      </c>
      <c r="B7" s="18">
        <v>4.4000000000000004</v>
      </c>
      <c r="C7" s="18">
        <v>5.7</v>
      </c>
      <c r="D7" s="18">
        <v>6.7</v>
      </c>
      <c r="E7" s="18">
        <v>7.65</v>
      </c>
      <c r="F7" s="1">
        <f t="shared" si="0"/>
        <v>24.450000000000003</v>
      </c>
      <c r="G7" s="1"/>
    </row>
    <row r="8" spans="1:7" x14ac:dyDescent="0.25">
      <c r="A8" s="15" t="s">
        <v>19</v>
      </c>
      <c r="B8" s="1">
        <v>3.3</v>
      </c>
      <c r="C8" s="1">
        <v>4.05</v>
      </c>
      <c r="D8" s="1">
        <v>6.3</v>
      </c>
      <c r="E8" s="18">
        <v>7.75</v>
      </c>
      <c r="F8" s="1">
        <f t="shared" si="0"/>
        <v>21.4</v>
      </c>
      <c r="G8" s="1"/>
    </row>
    <row r="9" spans="1:7" x14ac:dyDescent="0.25">
      <c r="A9" s="15" t="s">
        <v>20</v>
      </c>
      <c r="B9" s="18">
        <v>4.5999999999999996</v>
      </c>
      <c r="C9" s="18">
        <v>5.55</v>
      </c>
      <c r="D9" s="18">
        <v>6.9</v>
      </c>
      <c r="E9" s="1">
        <v>7.15</v>
      </c>
      <c r="F9" s="1">
        <f t="shared" si="0"/>
        <v>24.199999999999996</v>
      </c>
      <c r="G9" s="1"/>
    </row>
    <row r="10" spans="1:7" x14ac:dyDescent="0.25">
      <c r="A10" s="15" t="s">
        <v>21</v>
      </c>
      <c r="B10" s="1">
        <v>4</v>
      </c>
      <c r="C10" s="1">
        <v>4.7</v>
      </c>
      <c r="D10" s="1">
        <v>6.5</v>
      </c>
      <c r="E10" s="1">
        <v>7.55</v>
      </c>
      <c r="F10" s="1">
        <f t="shared" si="0"/>
        <v>22.75</v>
      </c>
      <c r="G10" s="1"/>
    </row>
    <row r="11" spans="1:7" x14ac:dyDescent="0.25">
      <c r="A11" s="15" t="s">
        <v>22</v>
      </c>
      <c r="B11" s="18">
        <v>4.8499999999999996</v>
      </c>
      <c r="C11" s="18">
        <v>5.85</v>
      </c>
      <c r="D11" s="18">
        <v>6.6</v>
      </c>
      <c r="E11" s="1">
        <v>7.05</v>
      </c>
      <c r="F11" s="1">
        <f t="shared" si="0"/>
        <v>24.349999999999998</v>
      </c>
      <c r="G11" s="1"/>
    </row>
    <row r="12" spans="1:7" x14ac:dyDescent="0.25">
      <c r="A12" s="15"/>
      <c r="B12" s="1">
        <v>18.399999999999999</v>
      </c>
      <c r="C12" s="1">
        <v>22.5</v>
      </c>
      <c r="D12" s="1">
        <v>27.3</v>
      </c>
      <c r="E12" s="1">
        <v>30.85</v>
      </c>
      <c r="F12" s="22">
        <f t="shared" si="0"/>
        <v>99.050000000000011</v>
      </c>
      <c r="G12" s="1"/>
    </row>
    <row r="13" spans="1:7" x14ac:dyDescent="0.25">
      <c r="A13" s="12"/>
      <c r="B13" s="1"/>
      <c r="C13" s="1"/>
      <c r="D13" s="1"/>
      <c r="E13" s="1"/>
      <c r="F13" s="1"/>
      <c r="G13" s="1"/>
    </row>
    <row r="14" spans="1:7" x14ac:dyDescent="0.25">
      <c r="A14" s="14" t="s">
        <v>23</v>
      </c>
      <c r="B14" s="20" t="s">
        <v>87</v>
      </c>
      <c r="C14" s="20" t="s">
        <v>78</v>
      </c>
      <c r="D14" s="20" t="s">
        <v>88</v>
      </c>
      <c r="E14" s="20" t="s">
        <v>89</v>
      </c>
      <c r="F14" s="20" t="s">
        <v>81</v>
      </c>
      <c r="G14" s="1"/>
    </row>
    <row r="15" spans="1:7" x14ac:dyDescent="0.25">
      <c r="A15" s="15" t="s">
        <v>24</v>
      </c>
      <c r="B15" s="1">
        <v>5.7</v>
      </c>
      <c r="C15" s="18">
        <v>6</v>
      </c>
      <c r="D15" s="1">
        <v>6.8</v>
      </c>
      <c r="E15" s="1">
        <v>7.85</v>
      </c>
      <c r="F15" s="1">
        <f t="shared" ref="F15:F25" si="1">SUM(B15:E15)</f>
        <v>26.35</v>
      </c>
      <c r="G15" s="1"/>
    </row>
    <row r="16" spans="1:7" x14ac:dyDescent="0.25">
      <c r="A16" s="15" t="s">
        <v>25</v>
      </c>
      <c r="B16" s="18">
        <v>7.2</v>
      </c>
      <c r="C16" s="18">
        <v>6</v>
      </c>
      <c r="D16" s="18">
        <v>7.1</v>
      </c>
      <c r="E16" s="1">
        <v>7.9</v>
      </c>
      <c r="F16" s="1">
        <f t="shared" si="1"/>
        <v>28.199999999999996</v>
      </c>
      <c r="G16" s="1"/>
    </row>
    <row r="17" spans="1:7" x14ac:dyDescent="0.25">
      <c r="A17" s="15" t="s">
        <v>26</v>
      </c>
      <c r="B17" s="18">
        <v>7.05</v>
      </c>
      <c r="C17" s="1">
        <v>4.7</v>
      </c>
      <c r="D17" s="1">
        <v>6.6</v>
      </c>
      <c r="E17" s="18">
        <v>8.3000000000000007</v>
      </c>
      <c r="F17" s="1">
        <f t="shared" si="1"/>
        <v>26.650000000000002</v>
      </c>
      <c r="G17" s="1"/>
    </row>
    <row r="18" spans="1:7" x14ac:dyDescent="0.25">
      <c r="A18" s="15" t="s">
        <v>27</v>
      </c>
      <c r="B18" s="1">
        <v>5.45</v>
      </c>
      <c r="C18" s="18">
        <v>5.85</v>
      </c>
      <c r="D18" s="1">
        <v>6.8</v>
      </c>
      <c r="E18" s="18">
        <v>8</v>
      </c>
      <c r="F18" s="1">
        <f t="shared" si="1"/>
        <v>26.1</v>
      </c>
      <c r="G18" s="1"/>
    </row>
    <row r="19" spans="1:7" x14ac:dyDescent="0.25">
      <c r="A19" s="15" t="s">
        <v>28</v>
      </c>
      <c r="B19" s="18">
        <v>6.05</v>
      </c>
      <c r="C19" s="1">
        <v>4.3499999999999996</v>
      </c>
      <c r="D19" s="1">
        <v>5.0999999999999996</v>
      </c>
      <c r="E19" s="1">
        <v>7.9</v>
      </c>
      <c r="F19" s="1">
        <f t="shared" si="1"/>
        <v>23.4</v>
      </c>
      <c r="G19" s="1"/>
    </row>
    <row r="20" spans="1:7" x14ac:dyDescent="0.25">
      <c r="A20" s="15" t="s">
        <v>29</v>
      </c>
      <c r="B20" s="1">
        <v>4</v>
      </c>
      <c r="C20" s="1">
        <v>5.0999999999999996</v>
      </c>
      <c r="D20" s="18">
        <v>7.2</v>
      </c>
      <c r="E20" s="18">
        <v>7.95</v>
      </c>
      <c r="F20" s="1">
        <f t="shared" si="1"/>
        <v>24.25</v>
      </c>
      <c r="G20" s="1"/>
    </row>
    <row r="21" spans="1:7" x14ac:dyDescent="0.25">
      <c r="A21" s="15" t="s">
        <v>30</v>
      </c>
      <c r="B21" s="18">
        <v>6</v>
      </c>
      <c r="C21" s="1">
        <v>4.2</v>
      </c>
      <c r="D21" s="1">
        <v>6.3</v>
      </c>
      <c r="E21" s="1">
        <v>7</v>
      </c>
      <c r="F21" s="1">
        <f t="shared" si="1"/>
        <v>23.5</v>
      </c>
      <c r="G21" s="1"/>
    </row>
    <row r="22" spans="1:7" x14ac:dyDescent="0.25">
      <c r="A22" s="15" t="s">
        <v>31</v>
      </c>
      <c r="B22" s="1">
        <v>6</v>
      </c>
      <c r="C22" s="18">
        <v>6.05</v>
      </c>
      <c r="D22" s="18">
        <v>7.2</v>
      </c>
      <c r="E22" s="1">
        <v>7.25</v>
      </c>
      <c r="F22" s="1">
        <f t="shared" si="1"/>
        <v>26.5</v>
      </c>
      <c r="G22" s="1"/>
    </row>
    <row r="23" spans="1:7" x14ac:dyDescent="0.25">
      <c r="A23" s="15" t="s">
        <v>32</v>
      </c>
      <c r="B23" s="1">
        <v>5.3</v>
      </c>
      <c r="C23" s="1">
        <v>5.35</v>
      </c>
      <c r="D23" s="18">
        <v>7.45</v>
      </c>
      <c r="E23" s="18">
        <v>8</v>
      </c>
      <c r="F23" s="1">
        <f t="shared" si="1"/>
        <v>26.099999999999998</v>
      </c>
      <c r="G23" s="1"/>
    </row>
    <row r="24" spans="1:7" x14ac:dyDescent="0.25">
      <c r="A24" s="15" t="s">
        <v>33</v>
      </c>
      <c r="B24" s="1">
        <v>3.55</v>
      </c>
      <c r="C24" s="1">
        <v>5.8</v>
      </c>
      <c r="D24" s="1">
        <v>6.6</v>
      </c>
      <c r="E24" s="1">
        <v>7.3</v>
      </c>
      <c r="F24" s="1">
        <f t="shared" si="1"/>
        <v>23.25</v>
      </c>
      <c r="G24" s="1"/>
    </row>
    <row r="25" spans="1:7" x14ac:dyDescent="0.25">
      <c r="A25" s="15"/>
      <c r="B25" s="1">
        <v>26.3</v>
      </c>
      <c r="C25" s="1">
        <v>23.9</v>
      </c>
      <c r="D25" s="1">
        <v>28.95</v>
      </c>
      <c r="E25" s="1">
        <v>32.25</v>
      </c>
      <c r="F25" s="22">
        <f t="shared" si="1"/>
        <v>111.4</v>
      </c>
      <c r="G25" s="1"/>
    </row>
    <row r="26" spans="1:7" x14ac:dyDescent="0.25">
      <c r="A26" s="12"/>
      <c r="B26" s="1"/>
      <c r="C26" s="1"/>
      <c r="D26" s="1"/>
      <c r="E26" s="1"/>
      <c r="F26" s="1"/>
      <c r="G26" s="1"/>
    </row>
    <row r="27" spans="1:7" s="21" customFormat="1" x14ac:dyDescent="0.25">
      <c r="A27" s="14" t="s">
        <v>34</v>
      </c>
      <c r="B27" s="20" t="s">
        <v>87</v>
      </c>
      <c r="C27" s="20" t="s">
        <v>78</v>
      </c>
      <c r="D27" s="20" t="s">
        <v>88</v>
      </c>
      <c r="E27" s="20" t="s">
        <v>89</v>
      </c>
      <c r="F27" s="20" t="s">
        <v>81</v>
      </c>
      <c r="G27" s="20"/>
    </row>
    <row r="28" spans="1:7" x14ac:dyDescent="0.25">
      <c r="A28" s="15" t="s">
        <v>35</v>
      </c>
      <c r="B28" s="18">
        <v>7.3</v>
      </c>
      <c r="C28" s="18">
        <v>6.8</v>
      </c>
      <c r="D28" s="18">
        <v>7.75</v>
      </c>
      <c r="E28" s="1">
        <v>8.1</v>
      </c>
      <c r="F28" s="1">
        <f t="shared" ref="F28:F38" si="2">SUM(B28:E28)</f>
        <v>29.950000000000003</v>
      </c>
      <c r="G28" s="1"/>
    </row>
    <row r="29" spans="1:7" x14ac:dyDescent="0.25">
      <c r="A29" s="15" t="s">
        <v>36</v>
      </c>
      <c r="B29" s="1">
        <v>5.5</v>
      </c>
      <c r="C29" s="18">
        <v>7.2</v>
      </c>
      <c r="D29" s="18">
        <v>7.65</v>
      </c>
      <c r="E29" s="18">
        <v>8.5</v>
      </c>
      <c r="F29" s="1">
        <f t="shared" si="2"/>
        <v>28.85</v>
      </c>
      <c r="G29" s="1"/>
    </row>
    <row r="30" spans="1:7" x14ac:dyDescent="0.25">
      <c r="A30" s="15" t="s">
        <v>37</v>
      </c>
      <c r="B30" s="1">
        <v>0</v>
      </c>
      <c r="C30" s="1">
        <v>0</v>
      </c>
      <c r="D30" s="1">
        <v>0</v>
      </c>
      <c r="E30" s="1">
        <v>0</v>
      </c>
      <c r="F30" s="1">
        <f t="shared" si="2"/>
        <v>0</v>
      </c>
      <c r="G30" s="1"/>
    </row>
    <row r="31" spans="1:7" x14ac:dyDescent="0.25">
      <c r="A31" s="15" t="s">
        <v>38</v>
      </c>
      <c r="B31" s="1">
        <v>6</v>
      </c>
      <c r="C31" s="1">
        <v>6.6</v>
      </c>
      <c r="D31" s="1">
        <v>7.1</v>
      </c>
      <c r="E31" s="1">
        <v>7.6</v>
      </c>
      <c r="F31" s="1">
        <f t="shared" si="2"/>
        <v>27.299999999999997</v>
      </c>
      <c r="G31" s="1"/>
    </row>
    <row r="32" spans="1:7" x14ac:dyDescent="0.25">
      <c r="A32" s="15" t="s">
        <v>39</v>
      </c>
      <c r="B32" s="18">
        <v>7.35</v>
      </c>
      <c r="C32" s="1">
        <v>6.15</v>
      </c>
      <c r="D32" s="18">
        <v>8.3000000000000007</v>
      </c>
      <c r="E32" s="1">
        <v>8.25</v>
      </c>
      <c r="F32" s="1">
        <f t="shared" si="2"/>
        <v>30.05</v>
      </c>
      <c r="G32" s="1"/>
    </row>
    <row r="33" spans="1:7" x14ac:dyDescent="0.25">
      <c r="A33" s="15" t="s">
        <v>40</v>
      </c>
      <c r="B33" s="1">
        <v>5.5</v>
      </c>
      <c r="C33" s="1">
        <v>5.65</v>
      </c>
      <c r="D33" s="1">
        <v>6.4</v>
      </c>
      <c r="E33" s="1">
        <v>8</v>
      </c>
      <c r="F33" s="1">
        <f t="shared" si="2"/>
        <v>25.55</v>
      </c>
      <c r="G33" s="1"/>
    </row>
    <row r="34" spans="1:7" x14ac:dyDescent="0.25">
      <c r="A34" s="15" t="s">
        <v>41</v>
      </c>
      <c r="B34" s="1">
        <v>6.1</v>
      </c>
      <c r="C34" s="1">
        <v>6.4</v>
      </c>
      <c r="D34" s="1">
        <v>7.35</v>
      </c>
      <c r="E34" s="18">
        <v>8.5500000000000007</v>
      </c>
      <c r="F34" s="1">
        <f t="shared" si="2"/>
        <v>28.400000000000002</v>
      </c>
      <c r="G34" s="1"/>
    </row>
    <row r="35" spans="1:7" x14ac:dyDescent="0.25">
      <c r="A35" s="15" t="s">
        <v>42</v>
      </c>
      <c r="B35" s="18">
        <v>6.75</v>
      </c>
      <c r="C35" s="18">
        <v>7.5</v>
      </c>
      <c r="D35" s="1">
        <v>7.4</v>
      </c>
      <c r="E35" s="18">
        <v>8.35</v>
      </c>
      <c r="F35" s="1">
        <f t="shared" si="2"/>
        <v>30</v>
      </c>
      <c r="G35" s="1"/>
    </row>
    <row r="36" spans="1:7" x14ac:dyDescent="0.25">
      <c r="A36" s="15" t="s">
        <v>43</v>
      </c>
      <c r="B36" s="1">
        <v>5.75</v>
      </c>
      <c r="C36" s="18">
        <v>6.7</v>
      </c>
      <c r="D36" s="1">
        <v>7.35</v>
      </c>
      <c r="E36" s="18">
        <v>8.3000000000000007</v>
      </c>
      <c r="F36" s="1">
        <f t="shared" si="2"/>
        <v>28.099999999999998</v>
      </c>
      <c r="G36" s="1"/>
    </row>
    <row r="37" spans="1:7" x14ac:dyDescent="0.25">
      <c r="A37" s="15" t="s">
        <v>44</v>
      </c>
      <c r="B37" s="18">
        <v>6.35</v>
      </c>
      <c r="C37" s="1">
        <v>6.7</v>
      </c>
      <c r="D37" s="18">
        <v>7.6</v>
      </c>
      <c r="E37" s="1">
        <v>8</v>
      </c>
      <c r="F37" s="1">
        <f t="shared" si="2"/>
        <v>28.65</v>
      </c>
      <c r="G37" s="1"/>
    </row>
    <row r="38" spans="1:7" x14ac:dyDescent="0.25">
      <c r="A38" s="15"/>
      <c r="B38" s="1">
        <v>27.75</v>
      </c>
      <c r="C38" s="1">
        <v>28.2</v>
      </c>
      <c r="D38" s="1">
        <v>31.3</v>
      </c>
      <c r="E38" s="1">
        <v>33.700000000000003</v>
      </c>
      <c r="F38" s="22">
        <f t="shared" si="2"/>
        <v>120.95</v>
      </c>
      <c r="G38" s="1"/>
    </row>
    <row r="39" spans="1:7" x14ac:dyDescent="0.25">
      <c r="A39" s="12"/>
      <c r="B39" s="1"/>
      <c r="C39" s="1"/>
      <c r="D39" s="1"/>
      <c r="E39" s="1"/>
      <c r="F39" s="1"/>
      <c r="G39" s="1"/>
    </row>
    <row r="40" spans="1:7" s="21" customFormat="1" x14ac:dyDescent="0.25">
      <c r="A40" s="14" t="s">
        <v>45</v>
      </c>
      <c r="B40" s="20" t="s">
        <v>87</v>
      </c>
      <c r="C40" s="20" t="s">
        <v>78</v>
      </c>
      <c r="D40" s="20" t="s">
        <v>88</v>
      </c>
      <c r="E40" s="20" t="s">
        <v>89</v>
      </c>
      <c r="F40" s="20" t="s">
        <v>81</v>
      </c>
      <c r="G40" s="20"/>
    </row>
    <row r="41" spans="1:7" x14ac:dyDescent="0.25">
      <c r="A41" s="15" t="s">
        <v>46</v>
      </c>
      <c r="B41" s="18">
        <v>7.35</v>
      </c>
      <c r="C41" s="18">
        <v>8.0500000000000007</v>
      </c>
      <c r="D41" s="18">
        <v>8.5500000000000007</v>
      </c>
      <c r="E41" s="19">
        <v>8.5500000000000007</v>
      </c>
      <c r="F41" s="1">
        <f t="shared" ref="F41:F50" si="3">SUM(B41:E41)</f>
        <v>32.5</v>
      </c>
      <c r="G41" s="1"/>
    </row>
    <row r="42" spans="1:7" x14ac:dyDescent="0.25">
      <c r="A42" s="15" t="s">
        <v>47</v>
      </c>
      <c r="B42" s="1">
        <v>0</v>
      </c>
      <c r="C42" s="1">
        <v>0</v>
      </c>
      <c r="D42" s="1">
        <v>0</v>
      </c>
      <c r="E42" s="1">
        <v>0</v>
      </c>
      <c r="F42" s="1">
        <f t="shared" si="3"/>
        <v>0</v>
      </c>
      <c r="G42" s="1"/>
    </row>
    <row r="43" spans="1:7" x14ac:dyDescent="0.25">
      <c r="A43" s="15" t="s">
        <v>48</v>
      </c>
      <c r="B43" s="1">
        <v>7.2</v>
      </c>
      <c r="C43" s="1">
        <v>7.2</v>
      </c>
      <c r="D43" s="1">
        <v>7.9</v>
      </c>
      <c r="E43" s="18">
        <v>8.85</v>
      </c>
      <c r="F43" s="1">
        <f t="shared" si="3"/>
        <v>31.15</v>
      </c>
      <c r="G43" s="1"/>
    </row>
    <row r="44" spans="1:7" x14ac:dyDescent="0.25">
      <c r="A44" s="15" t="s">
        <v>49</v>
      </c>
      <c r="B44" s="18">
        <v>7.45</v>
      </c>
      <c r="C44" s="1">
        <v>6.85</v>
      </c>
      <c r="D44" s="18">
        <v>8.6</v>
      </c>
      <c r="E44" s="18">
        <v>8.6999999999999993</v>
      </c>
      <c r="F44" s="1">
        <f t="shared" si="3"/>
        <v>31.599999999999998</v>
      </c>
      <c r="G44" s="1"/>
    </row>
    <row r="45" spans="1:7" x14ac:dyDescent="0.25">
      <c r="A45" s="15" t="s">
        <v>50</v>
      </c>
      <c r="B45" s="1">
        <v>7.35</v>
      </c>
      <c r="C45" s="1">
        <v>6.45</v>
      </c>
      <c r="D45" s="18">
        <v>8.0500000000000007</v>
      </c>
      <c r="E45" s="18">
        <v>8.6</v>
      </c>
      <c r="F45" s="1">
        <f t="shared" si="3"/>
        <v>30.450000000000003</v>
      </c>
      <c r="G45" s="1"/>
    </row>
    <row r="46" spans="1:7" x14ac:dyDescent="0.25">
      <c r="A46" s="15" t="s">
        <v>51</v>
      </c>
      <c r="B46" s="1">
        <v>6.35</v>
      </c>
      <c r="C46" s="18">
        <v>7.3</v>
      </c>
      <c r="D46" s="1">
        <v>7.1</v>
      </c>
      <c r="E46" s="1">
        <v>8.4499999999999993</v>
      </c>
      <c r="F46" s="1">
        <f t="shared" si="3"/>
        <v>29.2</v>
      </c>
      <c r="G46" s="1"/>
    </row>
    <row r="47" spans="1:7" x14ac:dyDescent="0.25">
      <c r="A47" s="15" t="s">
        <v>52</v>
      </c>
      <c r="B47" s="18">
        <v>7.75</v>
      </c>
      <c r="C47" s="18">
        <v>7.65</v>
      </c>
      <c r="D47" s="1">
        <v>7.9</v>
      </c>
      <c r="E47" s="1">
        <v>8.5</v>
      </c>
      <c r="F47" s="1">
        <f t="shared" si="3"/>
        <v>31.8</v>
      </c>
      <c r="G47" s="1"/>
    </row>
    <row r="48" spans="1:7" x14ac:dyDescent="0.25">
      <c r="A48" s="15" t="s">
        <v>53</v>
      </c>
      <c r="B48" s="1">
        <v>7.15</v>
      </c>
      <c r="C48" s="1">
        <v>7.25</v>
      </c>
      <c r="D48" s="1">
        <v>6.4</v>
      </c>
      <c r="E48" s="1">
        <v>8</v>
      </c>
      <c r="F48" s="1">
        <f t="shared" si="3"/>
        <v>28.8</v>
      </c>
      <c r="G48" s="1"/>
    </row>
    <row r="49" spans="1:7" x14ac:dyDescent="0.25">
      <c r="A49" s="15" t="s">
        <v>54</v>
      </c>
      <c r="B49" s="18">
        <v>8.5500000000000007</v>
      </c>
      <c r="C49" s="18">
        <v>8.1</v>
      </c>
      <c r="D49" s="18">
        <v>8.85</v>
      </c>
      <c r="E49" s="18">
        <v>8.8000000000000007</v>
      </c>
      <c r="F49" s="1">
        <f t="shared" si="3"/>
        <v>34.299999999999997</v>
      </c>
      <c r="G49" s="1"/>
    </row>
    <row r="50" spans="1:7" x14ac:dyDescent="0.25">
      <c r="A50" s="15" t="s">
        <v>55</v>
      </c>
      <c r="B50" s="1">
        <v>6.85</v>
      </c>
      <c r="C50" s="1">
        <v>7.15</v>
      </c>
      <c r="D50" s="1">
        <v>7.8</v>
      </c>
      <c r="E50" s="1">
        <v>8.3000000000000007</v>
      </c>
      <c r="F50" s="1">
        <f t="shared" si="3"/>
        <v>30.1</v>
      </c>
      <c r="G50" s="1"/>
    </row>
    <row r="51" spans="1:7" x14ac:dyDescent="0.25">
      <c r="A51" s="15"/>
      <c r="B51" s="1">
        <v>31.1</v>
      </c>
      <c r="C51" s="1">
        <v>31.1</v>
      </c>
      <c r="D51" s="1">
        <v>34.049999999999997</v>
      </c>
      <c r="E51" s="1">
        <v>34.950000000000003</v>
      </c>
      <c r="F51" s="22">
        <v>131.19999999999999</v>
      </c>
      <c r="G51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75"/>
  <sheetViews>
    <sheetView topLeftCell="A55" workbookViewId="0">
      <selection activeCell="F46" sqref="F46"/>
    </sheetView>
  </sheetViews>
  <sheetFormatPr defaultRowHeight="15" x14ac:dyDescent="0.25"/>
  <cols>
    <col min="1" max="1" width="28.5703125" customWidth="1"/>
  </cols>
  <sheetData>
    <row r="1" spans="1:6" x14ac:dyDescent="0.25">
      <c r="A1" s="2" t="s">
        <v>76</v>
      </c>
      <c r="B1" s="24"/>
      <c r="C1" s="24"/>
      <c r="D1" s="24"/>
      <c r="E1" s="24"/>
      <c r="F1" s="24"/>
    </row>
    <row r="2" spans="1:6" x14ac:dyDescent="0.25">
      <c r="A2" s="9" t="s">
        <v>56</v>
      </c>
      <c r="B2" s="24" t="s">
        <v>77</v>
      </c>
      <c r="C2" s="24" t="s">
        <v>78</v>
      </c>
      <c r="D2" s="24" t="s">
        <v>79</v>
      </c>
      <c r="E2" s="24" t="s">
        <v>80</v>
      </c>
      <c r="F2" s="24" t="s">
        <v>81</v>
      </c>
    </row>
    <row r="3" spans="1:6" x14ac:dyDescent="0.25">
      <c r="A3" s="7" t="s">
        <v>57</v>
      </c>
      <c r="B3" s="23">
        <v>2</v>
      </c>
      <c r="C3" s="10">
        <v>4.05</v>
      </c>
      <c r="D3" s="10">
        <v>4.6500000000000004</v>
      </c>
      <c r="E3" s="23">
        <v>6.7</v>
      </c>
      <c r="F3" s="23">
        <f t="shared" ref="F3:F11" si="0">SUM(B3:E3)</f>
        <v>17.399999999999999</v>
      </c>
    </row>
    <row r="4" spans="1:6" x14ac:dyDescent="0.25">
      <c r="A4" s="7" t="s">
        <v>58</v>
      </c>
      <c r="B4" s="23">
        <v>2</v>
      </c>
      <c r="C4" s="23">
        <v>3</v>
      </c>
      <c r="D4" s="23">
        <v>4.5999999999999996</v>
      </c>
      <c r="E4" s="23">
        <v>7.25</v>
      </c>
      <c r="F4" s="23">
        <f t="shared" si="0"/>
        <v>16.850000000000001</v>
      </c>
    </row>
    <row r="5" spans="1:6" x14ac:dyDescent="0.25">
      <c r="A5" s="7" t="s">
        <v>59</v>
      </c>
      <c r="B5" s="10">
        <v>4.3</v>
      </c>
      <c r="C5" s="10">
        <v>3.75</v>
      </c>
      <c r="D5" s="23">
        <v>2</v>
      </c>
      <c r="E5" s="10">
        <v>7.4</v>
      </c>
      <c r="F5" s="23">
        <f t="shared" si="0"/>
        <v>17.450000000000003</v>
      </c>
    </row>
    <row r="6" spans="1:6" x14ac:dyDescent="0.25">
      <c r="A6" s="7" t="s">
        <v>60</v>
      </c>
      <c r="B6" s="23">
        <v>2.2999999999999998</v>
      </c>
      <c r="C6" s="23">
        <v>3</v>
      </c>
      <c r="D6" s="23">
        <v>4.25</v>
      </c>
      <c r="E6" s="23">
        <v>7.1</v>
      </c>
      <c r="F6" s="23">
        <f t="shared" si="0"/>
        <v>16.649999999999999</v>
      </c>
    </row>
    <row r="7" spans="1:6" x14ac:dyDescent="0.25">
      <c r="A7" s="7" t="s">
        <v>61</v>
      </c>
      <c r="B7" s="10">
        <v>4.0999999999999996</v>
      </c>
      <c r="C7" s="23">
        <v>2.95</v>
      </c>
      <c r="D7" s="10">
        <v>4.8</v>
      </c>
      <c r="E7" s="10">
        <v>7.55</v>
      </c>
      <c r="F7" s="23">
        <f t="shared" si="0"/>
        <v>19.399999999999999</v>
      </c>
    </row>
    <row r="8" spans="1:6" x14ac:dyDescent="0.25">
      <c r="A8" s="7" t="s">
        <v>62</v>
      </c>
      <c r="B8" s="23">
        <v>2</v>
      </c>
      <c r="C8" s="10">
        <v>3.15</v>
      </c>
      <c r="D8" s="10">
        <v>6.65</v>
      </c>
      <c r="E8" s="10">
        <v>7.5</v>
      </c>
      <c r="F8" s="23">
        <f t="shared" si="0"/>
        <v>19.3</v>
      </c>
    </row>
    <row r="9" spans="1:6" x14ac:dyDescent="0.25">
      <c r="A9" s="7" t="s">
        <v>63</v>
      </c>
      <c r="B9" s="10">
        <v>5.85</v>
      </c>
      <c r="C9" s="10">
        <v>4.9000000000000004</v>
      </c>
      <c r="D9" s="10">
        <v>5.65</v>
      </c>
      <c r="E9" s="10">
        <v>7.3</v>
      </c>
      <c r="F9" s="23">
        <f t="shared" si="0"/>
        <v>23.7</v>
      </c>
    </row>
    <row r="10" spans="1:6" x14ac:dyDescent="0.25">
      <c r="A10" s="7" t="s">
        <v>64</v>
      </c>
      <c r="B10" s="10">
        <v>4.5</v>
      </c>
      <c r="C10" s="23">
        <v>2.2000000000000002</v>
      </c>
      <c r="D10" s="23">
        <v>4.2</v>
      </c>
      <c r="E10" s="23">
        <v>6.85</v>
      </c>
      <c r="F10" s="23">
        <f t="shared" si="0"/>
        <v>17.75</v>
      </c>
    </row>
    <row r="11" spans="1:6" x14ac:dyDescent="0.25">
      <c r="A11" s="7"/>
      <c r="B11" s="23">
        <v>18.75</v>
      </c>
      <c r="C11" s="23">
        <v>16.3</v>
      </c>
      <c r="D11" s="23">
        <v>21.75</v>
      </c>
      <c r="E11" s="23">
        <v>29.75</v>
      </c>
      <c r="F11" s="25">
        <f t="shared" si="0"/>
        <v>86.55</v>
      </c>
    </row>
    <row r="12" spans="1:6" x14ac:dyDescent="0.25">
      <c r="A12" s="7"/>
      <c r="B12" s="23"/>
      <c r="C12" s="23"/>
      <c r="D12" s="23"/>
      <c r="E12" s="23"/>
      <c r="F12" s="32"/>
    </row>
    <row r="13" spans="1:6" x14ac:dyDescent="0.25">
      <c r="A13" s="4" t="s">
        <v>83</v>
      </c>
      <c r="B13" s="24" t="s">
        <v>77</v>
      </c>
      <c r="C13" s="24" t="s">
        <v>78</v>
      </c>
      <c r="D13" s="24" t="s">
        <v>79</v>
      </c>
      <c r="E13" s="24" t="s">
        <v>80</v>
      </c>
      <c r="F13" s="24" t="s">
        <v>81</v>
      </c>
    </row>
    <row r="14" spans="1:6" x14ac:dyDescent="0.25">
      <c r="A14" s="7" t="s">
        <v>0</v>
      </c>
      <c r="B14" s="10">
        <v>5</v>
      </c>
      <c r="C14" s="23">
        <v>3.75</v>
      </c>
      <c r="D14" s="10">
        <v>4.9000000000000004</v>
      </c>
      <c r="E14" s="10">
        <v>7.1</v>
      </c>
      <c r="F14" s="23">
        <f t="shared" ref="F14:F22" si="1">SUM(B14:E14)</f>
        <v>20.75</v>
      </c>
    </row>
    <row r="15" spans="1:6" x14ac:dyDescent="0.25">
      <c r="A15" s="7" t="s">
        <v>2</v>
      </c>
      <c r="B15" s="23">
        <v>3.2</v>
      </c>
      <c r="C15" s="10">
        <v>5.0999999999999996</v>
      </c>
      <c r="D15" s="23">
        <v>4.2</v>
      </c>
      <c r="E15" s="23">
        <v>6.4</v>
      </c>
      <c r="F15" s="23">
        <f t="shared" si="1"/>
        <v>18.899999999999999</v>
      </c>
    </row>
    <row r="16" spans="1:6" x14ac:dyDescent="0.25">
      <c r="A16" s="7" t="s">
        <v>3</v>
      </c>
      <c r="B16" s="10">
        <v>5.25</v>
      </c>
      <c r="C16" s="10">
        <v>5.8</v>
      </c>
      <c r="D16" s="23">
        <v>4.8</v>
      </c>
      <c r="E16" s="10">
        <v>7.35</v>
      </c>
      <c r="F16" s="23">
        <f t="shared" si="1"/>
        <v>23.200000000000003</v>
      </c>
    </row>
    <row r="17" spans="1:6" x14ac:dyDescent="0.25">
      <c r="A17" s="7" t="s">
        <v>4</v>
      </c>
      <c r="B17" s="23">
        <v>0</v>
      </c>
      <c r="C17" s="23">
        <v>0</v>
      </c>
      <c r="D17" s="23">
        <v>0</v>
      </c>
      <c r="E17" s="23">
        <v>0</v>
      </c>
      <c r="F17" s="23">
        <f t="shared" si="1"/>
        <v>0</v>
      </c>
    </row>
    <row r="18" spans="1:6" x14ac:dyDescent="0.25">
      <c r="A18" s="7" t="s">
        <v>5</v>
      </c>
      <c r="B18" s="10">
        <v>3.45</v>
      </c>
      <c r="C18" s="23">
        <v>3.95</v>
      </c>
      <c r="D18" s="10">
        <v>5.25</v>
      </c>
      <c r="E18" s="10">
        <v>7</v>
      </c>
      <c r="F18" s="23">
        <f t="shared" si="1"/>
        <v>19.649999999999999</v>
      </c>
    </row>
    <row r="19" spans="1:6" x14ac:dyDescent="0.25">
      <c r="A19" s="7" t="s">
        <v>82</v>
      </c>
      <c r="B19" s="10">
        <v>3.6</v>
      </c>
      <c r="C19" s="10">
        <v>4.3</v>
      </c>
      <c r="D19" s="10">
        <v>5.55</v>
      </c>
      <c r="E19" s="10">
        <v>7.2</v>
      </c>
      <c r="F19" s="23">
        <f t="shared" si="1"/>
        <v>20.65</v>
      </c>
    </row>
    <row r="20" spans="1:6" x14ac:dyDescent="0.25">
      <c r="A20" s="7" t="s">
        <v>1</v>
      </c>
      <c r="B20" s="23">
        <v>2.4</v>
      </c>
      <c r="C20" s="10">
        <v>4.1500000000000004</v>
      </c>
      <c r="D20" s="10">
        <v>5.6</v>
      </c>
      <c r="E20" s="23">
        <v>6.8</v>
      </c>
      <c r="F20" s="23">
        <f t="shared" si="1"/>
        <v>18.95</v>
      </c>
    </row>
    <row r="21" spans="1:6" x14ac:dyDescent="0.25">
      <c r="A21" s="7" t="s">
        <v>6</v>
      </c>
      <c r="B21" s="23">
        <v>0</v>
      </c>
      <c r="C21" s="23">
        <v>0</v>
      </c>
      <c r="D21" s="23">
        <v>0</v>
      </c>
      <c r="E21" s="23">
        <v>0</v>
      </c>
      <c r="F21" s="23">
        <f t="shared" si="1"/>
        <v>0</v>
      </c>
    </row>
    <row r="22" spans="1:6" x14ac:dyDescent="0.25">
      <c r="A22" s="7"/>
      <c r="B22" s="23">
        <v>17.3</v>
      </c>
      <c r="C22" s="23">
        <v>19.350000000000001</v>
      </c>
      <c r="D22" s="23">
        <v>21.3</v>
      </c>
      <c r="E22" s="23">
        <v>28.65</v>
      </c>
      <c r="F22" s="25">
        <f t="shared" si="1"/>
        <v>86.6</v>
      </c>
    </row>
    <row r="23" spans="1:6" x14ac:dyDescent="0.25">
      <c r="A23" s="7"/>
      <c r="B23" s="23"/>
      <c r="C23" s="23"/>
      <c r="D23" s="23"/>
      <c r="E23" s="23"/>
      <c r="F23" s="32"/>
    </row>
    <row r="24" spans="1:6" x14ac:dyDescent="0.25">
      <c r="A24" s="7"/>
      <c r="B24" s="24"/>
      <c r="C24" s="24"/>
      <c r="D24" s="24"/>
      <c r="E24" s="24"/>
      <c r="F24" s="24"/>
    </row>
    <row r="25" spans="1:6" x14ac:dyDescent="0.25">
      <c r="A25" s="8" t="s">
        <v>84</v>
      </c>
      <c r="B25" s="24" t="s">
        <v>77</v>
      </c>
      <c r="C25" s="24" t="s">
        <v>78</v>
      </c>
      <c r="D25" s="24" t="s">
        <v>79</v>
      </c>
      <c r="E25" s="24" t="s">
        <v>80</v>
      </c>
      <c r="F25" s="24" t="s">
        <v>81</v>
      </c>
    </row>
    <row r="26" spans="1:6" x14ac:dyDescent="0.25">
      <c r="A26" s="7" t="s">
        <v>7</v>
      </c>
      <c r="B26" s="23">
        <v>2.92</v>
      </c>
      <c r="C26" s="23">
        <v>3.55</v>
      </c>
      <c r="D26" s="10">
        <v>5.9</v>
      </c>
      <c r="E26" s="23">
        <v>6.9</v>
      </c>
      <c r="F26" s="23">
        <f t="shared" ref="F26:F33" si="2">SUM(B26:E26)</f>
        <v>19.270000000000003</v>
      </c>
    </row>
    <row r="27" spans="1:6" x14ac:dyDescent="0.25">
      <c r="A27" s="7" t="s">
        <v>8</v>
      </c>
      <c r="B27" s="10">
        <v>4.55</v>
      </c>
      <c r="C27" s="10">
        <v>4.5999999999999996</v>
      </c>
      <c r="D27" s="23">
        <v>5.15</v>
      </c>
      <c r="E27" s="10">
        <v>7.25</v>
      </c>
      <c r="F27" s="23">
        <f t="shared" si="2"/>
        <v>21.549999999999997</v>
      </c>
    </row>
    <row r="28" spans="1:6" x14ac:dyDescent="0.25">
      <c r="A28" s="7" t="s">
        <v>9</v>
      </c>
      <c r="B28" s="10">
        <v>4.3499999999999996</v>
      </c>
      <c r="C28" s="23">
        <v>4.5</v>
      </c>
      <c r="D28" s="10">
        <v>5.95</v>
      </c>
      <c r="E28" s="10">
        <v>7.3</v>
      </c>
      <c r="F28" s="23">
        <f t="shared" si="2"/>
        <v>22.1</v>
      </c>
    </row>
    <row r="29" spans="1:6" x14ac:dyDescent="0.25">
      <c r="A29" s="7" t="s">
        <v>10</v>
      </c>
      <c r="B29" s="10">
        <v>3.25</v>
      </c>
      <c r="C29" s="10">
        <v>5.55</v>
      </c>
      <c r="D29" s="10">
        <v>6.5</v>
      </c>
      <c r="E29" s="23">
        <v>6.9</v>
      </c>
      <c r="F29" s="23">
        <f t="shared" si="2"/>
        <v>22.200000000000003</v>
      </c>
    </row>
    <row r="30" spans="1:6" x14ac:dyDescent="0.25">
      <c r="A30" s="7" t="s">
        <v>11</v>
      </c>
      <c r="B30" s="23">
        <v>2.15</v>
      </c>
      <c r="C30" s="10">
        <v>4.8499999999999996</v>
      </c>
      <c r="D30" s="23">
        <v>4</v>
      </c>
      <c r="E30" s="10">
        <v>7.1</v>
      </c>
      <c r="F30" s="23">
        <f t="shared" si="2"/>
        <v>18.100000000000001</v>
      </c>
    </row>
    <row r="31" spans="1:6" x14ac:dyDescent="0.25">
      <c r="A31" s="7" t="s">
        <v>12</v>
      </c>
      <c r="B31" s="10">
        <v>4.1500000000000004</v>
      </c>
      <c r="C31" s="23">
        <v>4.05</v>
      </c>
      <c r="D31" s="10">
        <v>6.15</v>
      </c>
      <c r="E31" s="23">
        <v>7</v>
      </c>
      <c r="F31" s="23">
        <f t="shared" si="2"/>
        <v>21.35</v>
      </c>
    </row>
    <row r="32" spans="1:6" x14ac:dyDescent="0.25">
      <c r="A32" s="7" t="s">
        <v>85</v>
      </c>
      <c r="B32" s="23">
        <v>2.35</v>
      </c>
      <c r="C32" s="10">
        <v>5.2</v>
      </c>
      <c r="D32" s="23">
        <v>5.8</v>
      </c>
      <c r="E32" s="10">
        <v>7.35</v>
      </c>
      <c r="F32" s="23">
        <f t="shared" si="2"/>
        <v>20.700000000000003</v>
      </c>
    </row>
    <row r="33" spans="1:8" x14ac:dyDescent="0.25">
      <c r="A33" s="7"/>
      <c r="B33" s="23">
        <v>16.3</v>
      </c>
      <c r="C33" s="23">
        <v>20.2</v>
      </c>
      <c r="D33" s="23">
        <v>24.5</v>
      </c>
      <c r="E33" s="23">
        <v>29</v>
      </c>
      <c r="F33" s="25">
        <f t="shared" si="2"/>
        <v>90</v>
      </c>
    </row>
    <row r="34" spans="1:8" x14ac:dyDescent="0.25">
      <c r="A34" s="7"/>
      <c r="B34" s="23"/>
      <c r="C34" s="23"/>
      <c r="D34" s="23"/>
      <c r="E34" s="23"/>
      <c r="F34" s="23"/>
    </row>
    <row r="35" spans="1:8" x14ac:dyDescent="0.25">
      <c r="A35" s="14" t="s">
        <v>13</v>
      </c>
      <c r="B35" s="24" t="s">
        <v>77</v>
      </c>
      <c r="C35" s="24" t="s">
        <v>78</v>
      </c>
      <c r="D35" s="24" t="s">
        <v>79</v>
      </c>
      <c r="E35" s="24" t="s">
        <v>80</v>
      </c>
      <c r="F35" s="24" t="s">
        <v>81</v>
      </c>
    </row>
    <row r="36" spans="1:8" x14ac:dyDescent="0.25">
      <c r="A36" s="15" t="s">
        <v>14</v>
      </c>
      <c r="B36" s="18">
        <v>4.8</v>
      </c>
      <c r="C36" s="19">
        <v>4.8</v>
      </c>
      <c r="D36" s="18">
        <v>6.7</v>
      </c>
      <c r="E36" s="18">
        <v>7.2</v>
      </c>
      <c r="F36" s="19">
        <f t="shared" ref="F36:F46" si="3">SUM(B36:E36)</f>
        <v>23.5</v>
      </c>
    </row>
    <row r="37" spans="1:8" x14ac:dyDescent="0.25">
      <c r="A37" s="15" t="s">
        <v>15</v>
      </c>
      <c r="B37" s="19">
        <v>4</v>
      </c>
      <c r="C37" s="19">
        <v>3.45</v>
      </c>
      <c r="D37" s="19">
        <v>6.25</v>
      </c>
      <c r="E37" s="19">
        <v>6.6</v>
      </c>
      <c r="F37" s="19">
        <f t="shared" si="3"/>
        <v>20.299999999999997</v>
      </c>
    </row>
    <row r="38" spans="1:8" x14ac:dyDescent="0.25">
      <c r="A38" s="15" t="s">
        <v>16</v>
      </c>
      <c r="B38" s="19">
        <v>4.2</v>
      </c>
      <c r="C38" s="19">
        <v>5.65</v>
      </c>
      <c r="D38" s="18">
        <v>6.65</v>
      </c>
      <c r="E38" s="18">
        <v>7</v>
      </c>
      <c r="F38" s="19">
        <f t="shared" si="3"/>
        <v>23.5</v>
      </c>
    </row>
    <row r="39" spans="1:8" x14ac:dyDescent="0.25">
      <c r="A39" s="15" t="s">
        <v>17</v>
      </c>
      <c r="B39" s="19">
        <v>4.2</v>
      </c>
      <c r="C39" s="18">
        <v>5.8</v>
      </c>
      <c r="D39" s="19">
        <v>5.9</v>
      </c>
      <c r="E39" s="19">
        <v>6.7</v>
      </c>
      <c r="F39" s="19">
        <f t="shared" si="3"/>
        <v>22.6</v>
      </c>
    </row>
    <row r="40" spans="1:8" x14ac:dyDescent="0.25">
      <c r="A40" s="15" t="s">
        <v>18</v>
      </c>
      <c r="B40" s="19">
        <v>4.3</v>
      </c>
      <c r="C40" s="27">
        <v>6.3</v>
      </c>
      <c r="D40" s="19">
        <v>5.65</v>
      </c>
      <c r="E40" s="19">
        <v>6</v>
      </c>
      <c r="F40" s="19">
        <f t="shared" si="3"/>
        <v>22.25</v>
      </c>
    </row>
    <row r="41" spans="1:8" ht="15.75" x14ac:dyDescent="0.25">
      <c r="A41" s="16" t="s">
        <v>86</v>
      </c>
      <c r="B41" s="18">
        <v>4.5</v>
      </c>
      <c r="C41" s="18">
        <v>6.05</v>
      </c>
      <c r="D41" s="18">
        <v>6.6</v>
      </c>
      <c r="E41" s="18">
        <v>7.3</v>
      </c>
      <c r="F41" s="19">
        <f t="shared" si="3"/>
        <v>24.45</v>
      </c>
    </row>
    <row r="42" spans="1:8" x14ac:dyDescent="0.25">
      <c r="A42" s="15" t="s">
        <v>19</v>
      </c>
      <c r="B42" s="18">
        <v>5.2</v>
      </c>
      <c r="C42" s="18">
        <v>5.7</v>
      </c>
      <c r="D42" s="18">
        <v>6.4</v>
      </c>
      <c r="E42" s="19">
        <v>6.5</v>
      </c>
      <c r="F42" s="19">
        <f t="shared" si="3"/>
        <v>23.8</v>
      </c>
    </row>
    <row r="43" spans="1:8" x14ac:dyDescent="0.25">
      <c r="A43" s="15" t="s">
        <v>20</v>
      </c>
      <c r="B43" s="19">
        <v>4.3</v>
      </c>
      <c r="C43" s="19">
        <v>5.0999999999999996</v>
      </c>
      <c r="D43" s="19">
        <v>5.45</v>
      </c>
      <c r="E43" s="18">
        <v>6.8</v>
      </c>
      <c r="F43" s="19">
        <f t="shared" si="3"/>
        <v>21.65</v>
      </c>
    </row>
    <row r="44" spans="1:8" x14ac:dyDescent="0.25">
      <c r="A44" s="15" t="s">
        <v>21</v>
      </c>
      <c r="B44" s="19">
        <v>4.0999999999999996</v>
      </c>
      <c r="C44" s="19">
        <v>5.2</v>
      </c>
      <c r="D44" s="19">
        <v>5.6</v>
      </c>
      <c r="E44" s="19">
        <v>6.8</v>
      </c>
      <c r="F44" s="19">
        <f t="shared" si="3"/>
        <v>21.7</v>
      </c>
    </row>
    <row r="45" spans="1:8" x14ac:dyDescent="0.25">
      <c r="A45" s="15" t="s">
        <v>22</v>
      </c>
      <c r="B45" s="18">
        <v>5.0999999999999996</v>
      </c>
      <c r="C45" s="19">
        <v>5.5</v>
      </c>
      <c r="D45" s="19">
        <v>5.95</v>
      </c>
      <c r="E45" s="19">
        <v>6.7</v>
      </c>
      <c r="F45" s="19">
        <f t="shared" si="3"/>
        <v>23.25</v>
      </c>
      <c r="G45" s="29"/>
      <c r="H45" s="29"/>
    </row>
    <row r="46" spans="1:8" x14ac:dyDescent="0.25">
      <c r="A46" s="15"/>
      <c r="B46" s="19">
        <v>19.600000000000001</v>
      </c>
      <c r="C46" s="19">
        <v>23.85</v>
      </c>
      <c r="D46" s="19">
        <v>26.35</v>
      </c>
      <c r="E46" s="19">
        <v>28.3</v>
      </c>
      <c r="F46" s="28">
        <f t="shared" si="3"/>
        <v>98.100000000000009</v>
      </c>
      <c r="G46" s="29"/>
      <c r="H46" s="29"/>
    </row>
    <row r="47" spans="1:8" x14ac:dyDescent="0.25">
      <c r="A47" s="2"/>
      <c r="B47" s="23"/>
      <c r="C47" s="23"/>
      <c r="D47" s="23"/>
      <c r="E47" s="23"/>
      <c r="F47" s="23"/>
      <c r="G47" s="29"/>
      <c r="H47" s="29"/>
    </row>
    <row r="48" spans="1:8" x14ac:dyDescent="0.25">
      <c r="A48" s="9" t="s">
        <v>65</v>
      </c>
      <c r="B48" s="24" t="s">
        <v>77</v>
      </c>
      <c r="C48" s="24" t="s">
        <v>78</v>
      </c>
      <c r="D48" s="24" t="s">
        <v>79</v>
      </c>
      <c r="E48" s="24" t="s">
        <v>80</v>
      </c>
      <c r="F48" s="24" t="s">
        <v>81</v>
      </c>
      <c r="G48" s="30"/>
      <c r="H48" s="29"/>
    </row>
    <row r="49" spans="1:8" x14ac:dyDescent="0.25">
      <c r="A49" s="7" t="s">
        <v>66</v>
      </c>
      <c r="B49" s="23">
        <v>4.3499999999999996</v>
      </c>
      <c r="C49" s="23">
        <v>4</v>
      </c>
      <c r="D49" s="10">
        <v>6.05</v>
      </c>
      <c r="E49" s="23">
        <v>7.3</v>
      </c>
      <c r="F49" s="23">
        <f t="shared" ref="F49:F59" si="4">SUM(B49:E49)</f>
        <v>21.7</v>
      </c>
      <c r="G49" s="30"/>
      <c r="H49" s="29"/>
    </row>
    <row r="50" spans="1:8" x14ac:dyDescent="0.25">
      <c r="A50" s="7" t="s">
        <v>67</v>
      </c>
      <c r="B50" s="23">
        <v>5</v>
      </c>
      <c r="C50" s="10">
        <v>5.9</v>
      </c>
      <c r="D50" s="23">
        <v>5.8</v>
      </c>
      <c r="E50" s="23">
        <v>7.2</v>
      </c>
      <c r="F50" s="23">
        <f t="shared" si="4"/>
        <v>23.9</v>
      </c>
      <c r="G50" s="30"/>
      <c r="H50" s="29"/>
    </row>
    <row r="51" spans="1:8" x14ac:dyDescent="0.25">
      <c r="A51" s="7" t="s">
        <v>68</v>
      </c>
      <c r="B51" s="10">
        <v>6.5</v>
      </c>
      <c r="C51" s="23">
        <v>3.3</v>
      </c>
      <c r="D51" s="10">
        <v>5.95</v>
      </c>
      <c r="E51" s="10">
        <v>7.9</v>
      </c>
      <c r="F51" s="23">
        <f t="shared" si="4"/>
        <v>23.65</v>
      </c>
      <c r="G51" s="30"/>
      <c r="H51" s="29"/>
    </row>
    <row r="52" spans="1:8" x14ac:dyDescent="0.25">
      <c r="A52" s="7" t="s">
        <v>69</v>
      </c>
      <c r="B52" s="23">
        <v>3.85</v>
      </c>
      <c r="C52" s="23">
        <v>3.1</v>
      </c>
      <c r="D52" s="10">
        <v>6.25</v>
      </c>
      <c r="E52" s="23">
        <v>7.35</v>
      </c>
      <c r="F52" s="23">
        <f t="shared" si="4"/>
        <v>20.549999999999997</v>
      </c>
      <c r="G52" s="30"/>
      <c r="H52" s="29"/>
    </row>
    <row r="53" spans="1:8" x14ac:dyDescent="0.25">
      <c r="A53" s="7" t="s">
        <v>70</v>
      </c>
      <c r="B53" s="10">
        <v>6.05</v>
      </c>
      <c r="C53" s="10">
        <v>4.45</v>
      </c>
      <c r="D53" s="23">
        <v>5.85</v>
      </c>
      <c r="E53" s="10">
        <v>7.9</v>
      </c>
      <c r="F53" s="23">
        <f t="shared" si="4"/>
        <v>24.25</v>
      </c>
      <c r="G53" s="30"/>
      <c r="H53" s="29"/>
    </row>
    <row r="54" spans="1:8" x14ac:dyDescent="0.25">
      <c r="A54" s="7" t="s">
        <v>71</v>
      </c>
      <c r="B54" s="10">
        <v>6.6</v>
      </c>
      <c r="C54" s="10">
        <v>5.55</v>
      </c>
      <c r="D54" s="23">
        <v>5.7</v>
      </c>
      <c r="E54" s="23">
        <v>7.65</v>
      </c>
      <c r="F54" s="23">
        <f t="shared" si="4"/>
        <v>25.5</v>
      </c>
      <c r="G54" s="30"/>
      <c r="H54" s="29"/>
    </row>
    <row r="55" spans="1:8" x14ac:dyDescent="0.25">
      <c r="A55" s="7" t="s">
        <v>72</v>
      </c>
      <c r="B55" s="23">
        <v>3.95</v>
      </c>
      <c r="C55" s="23">
        <v>4.0999999999999996</v>
      </c>
      <c r="D55" s="23">
        <v>5.9</v>
      </c>
      <c r="E55" s="23">
        <v>7.3</v>
      </c>
      <c r="F55" s="23">
        <f t="shared" si="4"/>
        <v>21.25</v>
      </c>
      <c r="G55" s="30"/>
      <c r="H55" s="29"/>
    </row>
    <row r="56" spans="1:8" x14ac:dyDescent="0.25">
      <c r="A56" s="7" t="s">
        <v>73</v>
      </c>
      <c r="B56" s="10">
        <v>6.4</v>
      </c>
      <c r="C56" s="23">
        <v>3.05</v>
      </c>
      <c r="D56" s="23">
        <v>5.65</v>
      </c>
      <c r="E56" s="10">
        <v>7.8</v>
      </c>
      <c r="F56" s="23">
        <f t="shared" si="4"/>
        <v>22.9</v>
      </c>
      <c r="G56" s="30"/>
      <c r="H56" s="29"/>
    </row>
    <row r="57" spans="1:8" x14ac:dyDescent="0.25">
      <c r="A57" s="7" t="s">
        <v>74</v>
      </c>
      <c r="B57" s="23">
        <v>4.3499999999999996</v>
      </c>
      <c r="C57" s="10">
        <v>5.05</v>
      </c>
      <c r="D57" s="10">
        <v>7.15</v>
      </c>
      <c r="E57" s="10">
        <v>7.75</v>
      </c>
      <c r="F57" s="23">
        <f t="shared" si="4"/>
        <v>24.299999999999997</v>
      </c>
      <c r="G57" s="30"/>
      <c r="H57" s="29"/>
    </row>
    <row r="58" spans="1:8" x14ac:dyDescent="0.25">
      <c r="A58" s="7" t="s">
        <v>75</v>
      </c>
      <c r="B58" s="23">
        <v>4.55</v>
      </c>
      <c r="C58" s="23">
        <v>3.8</v>
      </c>
      <c r="D58" s="23">
        <v>5.0999999999999996</v>
      </c>
      <c r="E58" s="23">
        <v>7.1</v>
      </c>
      <c r="F58" s="23">
        <f t="shared" si="4"/>
        <v>20.549999999999997</v>
      </c>
      <c r="G58" s="30"/>
      <c r="H58" s="29"/>
    </row>
    <row r="59" spans="1:8" x14ac:dyDescent="0.25">
      <c r="A59" s="2"/>
      <c r="B59" s="23">
        <v>25.55</v>
      </c>
      <c r="C59" s="23">
        <v>20.95</v>
      </c>
      <c r="D59" s="23">
        <v>25.4</v>
      </c>
      <c r="E59" s="23">
        <v>31.35</v>
      </c>
      <c r="F59" s="26">
        <f t="shared" si="4"/>
        <v>103.25</v>
      </c>
      <c r="G59" s="30"/>
      <c r="H59" s="29"/>
    </row>
    <row r="60" spans="1:8" x14ac:dyDescent="0.25">
      <c r="A60" s="12"/>
      <c r="B60" s="19"/>
      <c r="C60" s="19"/>
      <c r="D60" s="19"/>
      <c r="E60" s="19"/>
      <c r="F60" s="19"/>
      <c r="G60" s="30"/>
      <c r="H60" s="29"/>
    </row>
    <row r="61" spans="1:8" x14ac:dyDescent="0.25">
      <c r="A61" s="14" t="s">
        <v>23</v>
      </c>
      <c r="B61" s="24" t="s">
        <v>77</v>
      </c>
      <c r="C61" s="24" t="s">
        <v>78</v>
      </c>
      <c r="D61" s="24" t="s">
        <v>79</v>
      </c>
      <c r="E61" s="24" t="s">
        <v>80</v>
      </c>
      <c r="F61" s="24" t="s">
        <v>81</v>
      </c>
      <c r="G61" s="30"/>
      <c r="H61" s="29"/>
    </row>
    <row r="62" spans="1:8" x14ac:dyDescent="0.25">
      <c r="A62" s="15" t="s">
        <v>24</v>
      </c>
      <c r="B62" s="18">
        <v>6.25</v>
      </c>
      <c r="C62" s="19">
        <v>5.9</v>
      </c>
      <c r="D62" s="19">
        <v>6.25</v>
      </c>
      <c r="E62" s="18">
        <v>7.3</v>
      </c>
      <c r="F62" s="19">
        <f t="shared" ref="F62:F72" si="5">SUM(B62:E62)</f>
        <v>25.7</v>
      </c>
      <c r="G62" s="30"/>
      <c r="H62" s="29"/>
    </row>
    <row r="63" spans="1:8" x14ac:dyDescent="0.25">
      <c r="A63" s="15" t="s">
        <v>25</v>
      </c>
      <c r="B63" s="18">
        <v>7.15</v>
      </c>
      <c r="C63" s="18">
        <v>6.15</v>
      </c>
      <c r="D63" s="18">
        <v>7.05</v>
      </c>
      <c r="E63" s="19">
        <v>7.3</v>
      </c>
      <c r="F63" s="19">
        <f t="shared" si="5"/>
        <v>27.650000000000002</v>
      </c>
      <c r="G63" s="30"/>
      <c r="H63" s="29"/>
    </row>
    <row r="64" spans="1:8" x14ac:dyDescent="0.25">
      <c r="A64" s="15" t="s">
        <v>26</v>
      </c>
      <c r="B64" s="18">
        <v>6.85</v>
      </c>
      <c r="C64" s="19">
        <v>4.8499999999999996</v>
      </c>
      <c r="D64" s="19">
        <v>6.1</v>
      </c>
      <c r="E64" s="18">
        <v>7.4</v>
      </c>
      <c r="F64" s="19">
        <f t="shared" si="5"/>
        <v>25.199999999999996</v>
      </c>
      <c r="G64" s="30"/>
      <c r="H64" s="29"/>
    </row>
    <row r="65" spans="1:8" x14ac:dyDescent="0.25">
      <c r="A65" s="15" t="s">
        <v>27</v>
      </c>
      <c r="B65" s="19">
        <v>4.95</v>
      </c>
      <c r="C65" s="18">
        <v>6</v>
      </c>
      <c r="D65" s="19">
        <v>6.8</v>
      </c>
      <c r="E65" s="18">
        <v>7.5</v>
      </c>
      <c r="F65" s="19">
        <f t="shared" si="5"/>
        <v>25.25</v>
      </c>
      <c r="G65" s="30"/>
      <c r="H65" s="29"/>
    </row>
    <row r="66" spans="1:8" x14ac:dyDescent="0.25">
      <c r="A66" s="15" t="s">
        <v>28</v>
      </c>
      <c r="B66" s="18">
        <v>6.15</v>
      </c>
      <c r="C66" s="18">
        <v>6.1</v>
      </c>
      <c r="D66" s="19">
        <v>7</v>
      </c>
      <c r="E66" s="19">
        <v>7.2</v>
      </c>
      <c r="F66" s="19">
        <f t="shared" si="5"/>
        <v>26.45</v>
      </c>
      <c r="G66" s="30"/>
      <c r="H66" s="29"/>
    </row>
    <row r="67" spans="1:8" x14ac:dyDescent="0.25">
      <c r="A67" s="15" t="s">
        <v>29</v>
      </c>
      <c r="B67" s="19">
        <v>5.2</v>
      </c>
      <c r="C67" s="19">
        <v>5.65</v>
      </c>
      <c r="D67" s="18">
        <v>7.1</v>
      </c>
      <c r="E67" s="19">
        <v>6.7</v>
      </c>
      <c r="F67" s="19">
        <f t="shared" si="5"/>
        <v>24.650000000000002</v>
      </c>
      <c r="G67" s="30"/>
      <c r="H67" s="29"/>
    </row>
    <row r="68" spans="1:8" x14ac:dyDescent="0.25">
      <c r="A68" s="15" t="s">
        <v>30</v>
      </c>
      <c r="B68" s="19">
        <v>5.45</v>
      </c>
      <c r="C68" s="19">
        <v>5.65</v>
      </c>
      <c r="D68" s="19">
        <v>6.35</v>
      </c>
      <c r="E68" s="19">
        <v>7.25</v>
      </c>
      <c r="F68" s="19">
        <f t="shared" si="5"/>
        <v>24.700000000000003</v>
      </c>
      <c r="G68" s="30"/>
      <c r="H68" s="29"/>
    </row>
    <row r="69" spans="1:8" x14ac:dyDescent="0.25">
      <c r="A69" s="15" t="s">
        <v>31</v>
      </c>
      <c r="B69" s="19">
        <v>5.65</v>
      </c>
      <c r="C69" s="18">
        <v>7.1</v>
      </c>
      <c r="D69" s="18">
        <v>7.1</v>
      </c>
      <c r="E69" s="19">
        <v>6.6</v>
      </c>
      <c r="F69" s="19">
        <f t="shared" si="5"/>
        <v>26.450000000000003</v>
      </c>
      <c r="G69" s="30"/>
      <c r="H69" s="29"/>
    </row>
    <row r="70" spans="1:8" x14ac:dyDescent="0.25">
      <c r="A70" s="15" t="s">
        <v>32</v>
      </c>
      <c r="B70" s="19">
        <v>5.65</v>
      </c>
      <c r="C70" s="19">
        <v>5.9</v>
      </c>
      <c r="D70" s="18">
        <v>7.2</v>
      </c>
      <c r="E70" s="18">
        <v>8</v>
      </c>
      <c r="F70" s="19">
        <f t="shared" si="5"/>
        <v>26.75</v>
      </c>
      <c r="G70" s="30"/>
      <c r="H70" s="29"/>
    </row>
    <row r="71" spans="1:8" x14ac:dyDescent="0.25">
      <c r="A71" s="15" t="s">
        <v>33</v>
      </c>
      <c r="B71" s="19">
        <v>4.8499999999999996</v>
      </c>
      <c r="C71" s="19">
        <v>4.45</v>
      </c>
      <c r="D71" s="19">
        <v>6.4</v>
      </c>
      <c r="E71" s="19">
        <v>6.8</v>
      </c>
      <c r="F71" s="19">
        <f t="shared" si="5"/>
        <v>22.5</v>
      </c>
      <c r="G71" s="30"/>
      <c r="H71" s="29"/>
    </row>
    <row r="72" spans="1:8" x14ac:dyDescent="0.25">
      <c r="A72" s="15"/>
      <c r="B72" s="19">
        <v>26.4</v>
      </c>
      <c r="C72" s="19">
        <v>25.35</v>
      </c>
      <c r="D72" s="19">
        <v>28.45</v>
      </c>
      <c r="E72" s="19">
        <v>30.2</v>
      </c>
      <c r="F72" s="28">
        <f t="shared" si="5"/>
        <v>110.4</v>
      </c>
      <c r="G72" s="30"/>
      <c r="H72" s="29"/>
    </row>
    <row r="73" spans="1:8" x14ac:dyDescent="0.25">
      <c r="A73" s="12"/>
      <c r="B73" s="19"/>
      <c r="C73" s="19"/>
      <c r="D73" s="19"/>
      <c r="E73" s="19"/>
      <c r="F73" s="19"/>
      <c r="G73" s="30"/>
      <c r="H73" s="29"/>
    </row>
    <row r="74" spans="1:8" x14ac:dyDescent="0.25">
      <c r="G74" s="29"/>
      <c r="H74" s="29"/>
    </row>
    <row r="75" spans="1:8" x14ac:dyDescent="0.25">
      <c r="G75" s="29"/>
      <c r="H75" s="29"/>
    </row>
  </sheetData>
  <pageMargins left="0.7" right="0.7" top="0.75" bottom="0.75" header="0.3" footer="0.3"/>
  <pageSetup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workbookViewId="0">
      <selection activeCell="A2" sqref="A2:F11"/>
    </sheetView>
  </sheetViews>
  <sheetFormatPr defaultRowHeight="15" x14ac:dyDescent="0.25"/>
  <cols>
    <col min="1" max="1" width="23" customWidth="1"/>
  </cols>
  <sheetData>
    <row r="1" spans="1:6" x14ac:dyDescent="0.25">
      <c r="A1" s="34" t="s">
        <v>76</v>
      </c>
      <c r="B1" s="33"/>
      <c r="C1" s="33"/>
      <c r="D1" s="33"/>
      <c r="E1" s="33"/>
      <c r="F1" s="33"/>
    </row>
    <row r="2" spans="1:6" x14ac:dyDescent="0.25">
      <c r="A2" s="34" t="s">
        <v>56</v>
      </c>
      <c r="B2" s="34" t="s">
        <v>77</v>
      </c>
      <c r="C2" s="34" t="s">
        <v>78</v>
      </c>
      <c r="D2" s="34" t="s">
        <v>79</v>
      </c>
      <c r="E2" s="34" t="s">
        <v>80</v>
      </c>
      <c r="F2" s="34" t="s">
        <v>81</v>
      </c>
    </row>
    <row r="3" spans="1:6" x14ac:dyDescent="0.25">
      <c r="A3" s="33" t="s">
        <v>57</v>
      </c>
      <c r="B3" s="33">
        <v>2.7</v>
      </c>
      <c r="C3" s="33">
        <v>3.3</v>
      </c>
      <c r="D3" s="35">
        <v>3.5</v>
      </c>
      <c r="E3" s="35">
        <v>7.2</v>
      </c>
      <c r="F3" s="33">
        <f t="shared" ref="F3:F11" si="0">SUM(B3:E3)</f>
        <v>16.7</v>
      </c>
    </row>
    <row r="4" spans="1:6" x14ac:dyDescent="0.25">
      <c r="A4" s="33" t="s">
        <v>58</v>
      </c>
      <c r="B4" s="33">
        <v>3</v>
      </c>
      <c r="C4" s="35">
        <v>4.4000000000000004</v>
      </c>
      <c r="D4" s="33">
        <v>3.4</v>
      </c>
      <c r="E4" s="33">
        <v>6.8</v>
      </c>
      <c r="F4" s="33">
        <f t="shared" si="0"/>
        <v>17.600000000000001</v>
      </c>
    </row>
    <row r="5" spans="1:6" x14ac:dyDescent="0.25">
      <c r="A5" s="33" t="s">
        <v>59</v>
      </c>
      <c r="B5" s="35">
        <v>4.5</v>
      </c>
      <c r="C5" s="33">
        <v>2.7</v>
      </c>
      <c r="D5" s="33">
        <v>3</v>
      </c>
      <c r="E5" s="33">
        <v>6.6</v>
      </c>
      <c r="F5" s="33">
        <f t="shared" si="0"/>
        <v>16.799999999999997</v>
      </c>
    </row>
    <row r="6" spans="1:6" x14ac:dyDescent="0.25">
      <c r="A6" s="33" t="s">
        <v>60</v>
      </c>
      <c r="B6" s="33">
        <v>3.1</v>
      </c>
      <c r="C6" s="33">
        <v>3.2</v>
      </c>
      <c r="D6" s="33">
        <v>3.2</v>
      </c>
      <c r="E6" s="33">
        <v>7</v>
      </c>
      <c r="F6" s="33">
        <f t="shared" si="0"/>
        <v>16.5</v>
      </c>
    </row>
    <row r="7" spans="1:6" x14ac:dyDescent="0.25">
      <c r="A7" s="33" t="s">
        <v>61</v>
      </c>
      <c r="B7" s="35">
        <v>4.2</v>
      </c>
      <c r="C7" s="35">
        <v>3.4</v>
      </c>
      <c r="D7" s="35">
        <v>4.0999999999999996</v>
      </c>
      <c r="E7" s="35">
        <v>7.4</v>
      </c>
      <c r="F7" s="33">
        <f t="shared" si="0"/>
        <v>19.100000000000001</v>
      </c>
    </row>
    <row r="8" spans="1:6" x14ac:dyDescent="0.25">
      <c r="A8" s="33" t="s">
        <v>62</v>
      </c>
      <c r="B8" s="33">
        <v>2.8</v>
      </c>
      <c r="C8" s="35">
        <v>4.7</v>
      </c>
      <c r="D8" s="35">
        <v>6.3</v>
      </c>
      <c r="E8" s="35">
        <v>7.95</v>
      </c>
      <c r="F8" s="33">
        <f t="shared" si="0"/>
        <v>21.75</v>
      </c>
    </row>
    <row r="9" spans="1:6" x14ac:dyDescent="0.25">
      <c r="A9" s="33" t="s">
        <v>63</v>
      </c>
      <c r="B9" s="35">
        <v>5.65</v>
      </c>
      <c r="C9" s="35">
        <v>3.6</v>
      </c>
      <c r="D9" s="35">
        <v>6.6</v>
      </c>
      <c r="E9" s="35">
        <v>7.3</v>
      </c>
      <c r="F9" s="33">
        <f t="shared" si="0"/>
        <v>23.15</v>
      </c>
    </row>
    <row r="10" spans="1:6" x14ac:dyDescent="0.25">
      <c r="A10" s="33" t="s">
        <v>64</v>
      </c>
      <c r="B10" s="35">
        <v>4.05</v>
      </c>
      <c r="C10" s="33">
        <v>2.6</v>
      </c>
      <c r="D10" s="33">
        <v>3</v>
      </c>
      <c r="E10" s="33">
        <v>7.05</v>
      </c>
      <c r="F10" s="33">
        <f t="shared" si="0"/>
        <v>16.7</v>
      </c>
    </row>
    <row r="11" spans="1:6" x14ac:dyDescent="0.25">
      <c r="A11" s="33"/>
      <c r="B11" s="33">
        <v>18.399999999999999</v>
      </c>
      <c r="C11" s="33">
        <v>16.100000000000001</v>
      </c>
      <c r="D11" s="33">
        <v>20.5</v>
      </c>
      <c r="E11" s="33">
        <v>29.85</v>
      </c>
      <c r="F11" s="36">
        <f t="shared" si="0"/>
        <v>84.85</v>
      </c>
    </row>
    <row r="12" spans="1:6" x14ac:dyDescent="0.25">
      <c r="A12" s="34" t="s">
        <v>83</v>
      </c>
      <c r="B12" s="34" t="s">
        <v>77</v>
      </c>
      <c r="C12" s="34" t="s">
        <v>78</v>
      </c>
      <c r="D12" s="34" t="s">
        <v>79</v>
      </c>
      <c r="E12" s="34" t="s">
        <v>80</v>
      </c>
      <c r="F12" s="34" t="s">
        <v>81</v>
      </c>
    </row>
    <row r="13" spans="1:6" x14ac:dyDescent="0.25">
      <c r="A13" s="33" t="s">
        <v>0</v>
      </c>
      <c r="B13" s="33">
        <v>3.2</v>
      </c>
      <c r="C13" s="35">
        <v>4.9000000000000004</v>
      </c>
      <c r="D13" s="33">
        <v>4.5</v>
      </c>
      <c r="E13" s="33">
        <v>7</v>
      </c>
      <c r="F13" s="33">
        <f t="shared" ref="F13:F21" si="1">SUM(B13:E13)</f>
        <v>19.600000000000001</v>
      </c>
    </row>
    <row r="14" spans="1:6" x14ac:dyDescent="0.25">
      <c r="A14" s="33" t="s">
        <v>2</v>
      </c>
      <c r="B14" s="35">
        <v>4</v>
      </c>
      <c r="C14" s="35">
        <v>4.55</v>
      </c>
      <c r="D14" s="33">
        <v>4.8</v>
      </c>
      <c r="E14" s="33">
        <v>7.2</v>
      </c>
      <c r="F14" s="33">
        <f t="shared" si="1"/>
        <v>20.55</v>
      </c>
    </row>
    <row r="15" spans="1:6" x14ac:dyDescent="0.25">
      <c r="A15" s="33" t="s">
        <v>3</v>
      </c>
      <c r="B15" s="35">
        <v>4.25</v>
      </c>
      <c r="C15" s="35">
        <v>6.05</v>
      </c>
      <c r="D15" s="35">
        <v>5.4</v>
      </c>
      <c r="E15" s="35">
        <v>7.4</v>
      </c>
      <c r="F15" s="33">
        <f t="shared" si="1"/>
        <v>23.1</v>
      </c>
    </row>
    <row r="16" spans="1:6" x14ac:dyDescent="0.25">
      <c r="A16" s="33" t="s">
        <v>4</v>
      </c>
      <c r="B16" s="33">
        <v>3.8</v>
      </c>
      <c r="C16" s="33">
        <v>4.2</v>
      </c>
      <c r="D16" s="35">
        <v>5.2</v>
      </c>
      <c r="E16" s="35">
        <v>7.5</v>
      </c>
      <c r="F16" s="33">
        <f t="shared" si="1"/>
        <v>20.7</v>
      </c>
    </row>
    <row r="17" spans="1:6" x14ac:dyDescent="0.25">
      <c r="A17" s="33" t="s">
        <v>5</v>
      </c>
      <c r="B17" s="33">
        <v>3.7</v>
      </c>
      <c r="C17" s="33">
        <v>5</v>
      </c>
      <c r="D17" s="35">
        <v>5.5</v>
      </c>
      <c r="E17" s="33">
        <v>6.8</v>
      </c>
      <c r="F17" s="33">
        <f t="shared" si="1"/>
        <v>21</v>
      </c>
    </row>
    <row r="18" spans="1:6" x14ac:dyDescent="0.25">
      <c r="A18" s="33" t="s">
        <v>82</v>
      </c>
      <c r="B18" s="33">
        <v>3.85</v>
      </c>
      <c r="C18" s="33">
        <v>4.5</v>
      </c>
      <c r="D18" s="33">
        <v>3.9</v>
      </c>
      <c r="E18" s="35">
        <v>7.3</v>
      </c>
      <c r="F18" s="33">
        <f t="shared" si="1"/>
        <v>19.55</v>
      </c>
    </row>
    <row r="19" spans="1:6" x14ac:dyDescent="0.25">
      <c r="A19" s="33" t="s">
        <v>1</v>
      </c>
      <c r="B19" s="35">
        <v>4.0999999999999996</v>
      </c>
      <c r="C19" s="35">
        <v>5.0999999999999996</v>
      </c>
      <c r="D19" s="35">
        <v>5.0999999999999996</v>
      </c>
      <c r="E19" s="35">
        <v>7.3</v>
      </c>
      <c r="F19" s="33">
        <f t="shared" si="1"/>
        <v>21.599999999999998</v>
      </c>
    </row>
    <row r="20" spans="1:6" x14ac:dyDescent="0.25">
      <c r="A20" s="33" t="s">
        <v>6</v>
      </c>
      <c r="B20" s="35">
        <v>4.2</v>
      </c>
      <c r="C20" s="33">
        <v>4.4000000000000004</v>
      </c>
      <c r="D20" s="33">
        <v>3.8</v>
      </c>
      <c r="E20" s="33">
        <v>5.2</v>
      </c>
      <c r="F20" s="33">
        <f t="shared" si="1"/>
        <v>17.600000000000001</v>
      </c>
    </row>
    <row r="21" spans="1:6" x14ac:dyDescent="0.25">
      <c r="A21" s="33"/>
      <c r="B21" s="33">
        <v>16.55</v>
      </c>
      <c r="C21" s="33">
        <v>21.05</v>
      </c>
      <c r="D21" s="33">
        <v>21.2</v>
      </c>
      <c r="E21" s="33">
        <v>29.5</v>
      </c>
      <c r="F21" s="36">
        <f t="shared" si="1"/>
        <v>88.3</v>
      </c>
    </row>
    <row r="22" spans="1:6" x14ac:dyDescent="0.25">
      <c r="A22" s="34" t="s">
        <v>84</v>
      </c>
      <c r="B22" s="34" t="s">
        <v>77</v>
      </c>
      <c r="C22" s="34" t="s">
        <v>78</v>
      </c>
      <c r="D22" s="34" t="s">
        <v>79</v>
      </c>
      <c r="E22" s="34" t="s">
        <v>80</v>
      </c>
      <c r="F22" s="34" t="s">
        <v>81</v>
      </c>
    </row>
    <row r="23" spans="1:6" x14ac:dyDescent="0.25">
      <c r="A23" s="33" t="s">
        <v>7</v>
      </c>
      <c r="B23" s="33">
        <v>2.9</v>
      </c>
      <c r="C23" s="35">
        <v>5.0999999999999996</v>
      </c>
      <c r="D23" s="35">
        <v>6.2</v>
      </c>
      <c r="E23" s="33">
        <v>7</v>
      </c>
      <c r="F23" s="33">
        <f t="shared" ref="F23:F30" si="2">SUM(B23:E23)</f>
        <v>21.2</v>
      </c>
    </row>
    <row r="24" spans="1:6" x14ac:dyDescent="0.25">
      <c r="A24" s="33" t="s">
        <v>8</v>
      </c>
      <c r="B24" s="33">
        <v>4</v>
      </c>
      <c r="C24" s="33">
        <v>4.0999999999999996</v>
      </c>
      <c r="D24" s="35">
        <v>6.1</v>
      </c>
      <c r="E24" s="35">
        <v>7.5</v>
      </c>
      <c r="F24" s="33">
        <f t="shared" si="2"/>
        <v>21.7</v>
      </c>
    </row>
    <row r="25" spans="1:6" x14ac:dyDescent="0.25">
      <c r="A25" s="33" t="s">
        <v>9</v>
      </c>
      <c r="B25" s="35">
        <v>4</v>
      </c>
      <c r="C25" s="35">
        <v>4.75</v>
      </c>
      <c r="D25" s="33">
        <v>5.6</v>
      </c>
      <c r="E25" s="35">
        <v>7.4</v>
      </c>
      <c r="F25" s="33">
        <f t="shared" si="2"/>
        <v>21.75</v>
      </c>
    </row>
    <row r="26" spans="1:6" x14ac:dyDescent="0.25">
      <c r="A26" s="33" t="s">
        <v>10</v>
      </c>
      <c r="B26" s="35">
        <v>4.3</v>
      </c>
      <c r="C26" s="35">
        <v>5.3</v>
      </c>
      <c r="D26" s="35">
        <v>6.2</v>
      </c>
      <c r="E26" s="33">
        <v>6.8</v>
      </c>
      <c r="F26" s="33">
        <f t="shared" si="2"/>
        <v>22.6</v>
      </c>
    </row>
    <row r="27" spans="1:6" x14ac:dyDescent="0.25">
      <c r="A27" s="33" t="s">
        <v>11</v>
      </c>
      <c r="B27" s="35">
        <v>4.0999999999999996</v>
      </c>
      <c r="C27" s="33">
        <v>2.1</v>
      </c>
      <c r="D27" s="33">
        <v>3.8</v>
      </c>
      <c r="E27" s="33">
        <v>6.95</v>
      </c>
      <c r="F27" s="33">
        <f t="shared" si="2"/>
        <v>16.95</v>
      </c>
    </row>
    <row r="28" spans="1:6" x14ac:dyDescent="0.25">
      <c r="A28" s="33" t="s">
        <v>12</v>
      </c>
      <c r="B28" s="35">
        <v>4.5</v>
      </c>
      <c r="C28" s="33">
        <v>4.2</v>
      </c>
      <c r="D28" s="35">
        <v>5.5</v>
      </c>
      <c r="E28" s="35">
        <v>7.6</v>
      </c>
      <c r="F28" s="33">
        <f t="shared" si="2"/>
        <v>21.799999999999997</v>
      </c>
    </row>
    <row r="29" spans="1:6" x14ac:dyDescent="0.25">
      <c r="A29" s="33" t="s">
        <v>85</v>
      </c>
      <c r="B29" s="33">
        <v>2.7</v>
      </c>
      <c r="C29" s="35">
        <v>4.8</v>
      </c>
      <c r="D29" s="33">
        <v>5.2</v>
      </c>
      <c r="E29" s="35">
        <v>7.1</v>
      </c>
      <c r="F29" s="33">
        <f t="shared" si="2"/>
        <v>19.799999999999997</v>
      </c>
    </row>
    <row r="30" spans="1:6" x14ac:dyDescent="0.25">
      <c r="A30" s="33"/>
      <c r="B30" s="33">
        <v>16.899999999999999</v>
      </c>
      <c r="C30" s="33">
        <v>19.95</v>
      </c>
      <c r="D30" s="33">
        <v>24.1</v>
      </c>
      <c r="E30" s="33">
        <v>29.6</v>
      </c>
      <c r="F30" s="36">
        <f t="shared" si="2"/>
        <v>90.55</v>
      </c>
    </row>
    <row r="31" spans="1:6" x14ac:dyDescent="0.25">
      <c r="A31" s="34" t="s">
        <v>13</v>
      </c>
      <c r="B31" s="33" t="s">
        <v>77</v>
      </c>
      <c r="C31" s="33" t="s">
        <v>78</v>
      </c>
      <c r="D31" s="33" t="s">
        <v>79</v>
      </c>
      <c r="E31" s="33" t="s">
        <v>80</v>
      </c>
      <c r="F31" s="33" t="s">
        <v>81</v>
      </c>
    </row>
    <row r="32" spans="1:6" x14ac:dyDescent="0.25">
      <c r="A32" s="33" t="s">
        <v>14</v>
      </c>
      <c r="B32" s="33">
        <v>3.8</v>
      </c>
      <c r="C32" s="35">
        <v>5.6</v>
      </c>
      <c r="D32" s="35">
        <v>6.65</v>
      </c>
      <c r="E32" s="33">
        <v>7.3</v>
      </c>
      <c r="F32" s="33">
        <f t="shared" ref="F32:F42" si="3">SUM(B32:E32)</f>
        <v>23.349999999999998</v>
      </c>
    </row>
    <row r="33" spans="1:6" x14ac:dyDescent="0.25">
      <c r="A33" s="33" t="s">
        <v>15</v>
      </c>
      <c r="B33" s="33">
        <v>3.55</v>
      </c>
      <c r="C33" s="33">
        <v>4</v>
      </c>
      <c r="D33" s="35">
        <v>6.2</v>
      </c>
      <c r="E33" s="33">
        <v>6.8</v>
      </c>
      <c r="F33" s="33">
        <f t="shared" si="3"/>
        <v>20.55</v>
      </c>
    </row>
    <row r="34" spans="1:6" x14ac:dyDescent="0.25">
      <c r="A34" s="33" t="s">
        <v>16</v>
      </c>
      <c r="B34" s="35">
        <v>4.5</v>
      </c>
      <c r="C34" s="33">
        <v>5</v>
      </c>
      <c r="D34" s="35">
        <v>6.5</v>
      </c>
      <c r="E34" s="35">
        <v>7.4</v>
      </c>
      <c r="F34" s="33">
        <f t="shared" si="3"/>
        <v>23.4</v>
      </c>
    </row>
    <row r="35" spans="1:6" x14ac:dyDescent="0.25">
      <c r="A35" s="33" t="s">
        <v>17</v>
      </c>
      <c r="B35" s="33">
        <v>3.9</v>
      </c>
      <c r="C35" s="33">
        <v>4.8499999999999996</v>
      </c>
      <c r="D35" s="33">
        <v>5.65</v>
      </c>
      <c r="E35" s="33">
        <v>6.9</v>
      </c>
      <c r="F35" s="33">
        <f t="shared" si="3"/>
        <v>21.3</v>
      </c>
    </row>
    <row r="36" spans="1:6" x14ac:dyDescent="0.25">
      <c r="A36" s="33" t="s">
        <v>18</v>
      </c>
      <c r="B36" s="35">
        <v>4.2</v>
      </c>
      <c r="C36" s="35">
        <v>6.1</v>
      </c>
      <c r="D36" s="33">
        <v>5.8</v>
      </c>
      <c r="E36" s="33">
        <v>7.4</v>
      </c>
      <c r="F36" s="33">
        <f t="shared" si="3"/>
        <v>23.5</v>
      </c>
    </row>
    <row r="37" spans="1:6" x14ac:dyDescent="0.25">
      <c r="A37" s="33" t="s">
        <v>86</v>
      </c>
      <c r="B37" s="33">
        <v>4.0999999999999996</v>
      </c>
      <c r="C37" s="35">
        <v>5.8</v>
      </c>
      <c r="D37" s="33">
        <v>6.05</v>
      </c>
      <c r="E37" s="35">
        <v>7.5</v>
      </c>
      <c r="F37" s="33">
        <f t="shared" si="3"/>
        <v>23.45</v>
      </c>
    </row>
    <row r="38" spans="1:6" x14ac:dyDescent="0.25">
      <c r="A38" s="33" t="s">
        <v>19</v>
      </c>
      <c r="B38" s="35">
        <v>4.2</v>
      </c>
      <c r="C38" s="33">
        <v>4.8</v>
      </c>
      <c r="D38" s="33">
        <v>4.9000000000000004</v>
      </c>
      <c r="E38" s="35">
        <v>7.6</v>
      </c>
      <c r="F38" s="33">
        <f t="shared" si="3"/>
        <v>21.5</v>
      </c>
    </row>
    <row r="39" spans="1:6" x14ac:dyDescent="0.25">
      <c r="A39" s="33" t="s">
        <v>20</v>
      </c>
      <c r="B39" s="33">
        <v>3.7</v>
      </c>
      <c r="C39" s="33">
        <v>4.9000000000000004</v>
      </c>
      <c r="D39" s="33">
        <v>4.3</v>
      </c>
      <c r="E39" s="35">
        <v>7.5</v>
      </c>
      <c r="F39" s="33">
        <f t="shared" si="3"/>
        <v>20.400000000000002</v>
      </c>
    </row>
    <row r="40" spans="1:6" x14ac:dyDescent="0.25">
      <c r="A40" s="33" t="s">
        <v>21</v>
      </c>
      <c r="B40" s="33">
        <v>3.6</v>
      </c>
      <c r="C40" s="33">
        <v>4.5999999999999996</v>
      </c>
      <c r="D40" s="35">
        <v>6.15</v>
      </c>
      <c r="E40" s="33">
        <v>7.3</v>
      </c>
      <c r="F40" s="33">
        <f t="shared" si="3"/>
        <v>21.65</v>
      </c>
    </row>
    <row r="41" spans="1:6" x14ac:dyDescent="0.25">
      <c r="A41" s="33" t="s">
        <v>22</v>
      </c>
      <c r="B41" s="35">
        <v>4.55</v>
      </c>
      <c r="C41" s="35">
        <v>5.95</v>
      </c>
      <c r="D41" s="33">
        <v>6</v>
      </c>
      <c r="E41" s="33">
        <v>6.8</v>
      </c>
      <c r="F41" s="33">
        <f t="shared" si="3"/>
        <v>23.3</v>
      </c>
    </row>
    <row r="42" spans="1:6" x14ac:dyDescent="0.25">
      <c r="A42" s="33"/>
      <c r="B42" s="33">
        <v>17.45</v>
      </c>
      <c r="C42" s="33">
        <v>23.45</v>
      </c>
      <c r="D42" s="33">
        <v>25.5</v>
      </c>
      <c r="E42" s="33">
        <v>30</v>
      </c>
      <c r="F42" s="36">
        <f t="shared" si="3"/>
        <v>96.4</v>
      </c>
    </row>
    <row r="43" spans="1:6" x14ac:dyDescent="0.25">
      <c r="A43" s="34" t="s">
        <v>65</v>
      </c>
      <c r="B43" s="34" t="s">
        <v>77</v>
      </c>
      <c r="C43" s="34" t="s">
        <v>78</v>
      </c>
      <c r="D43" s="34" t="s">
        <v>79</v>
      </c>
      <c r="E43" s="34" t="s">
        <v>80</v>
      </c>
      <c r="F43" s="34" t="s">
        <v>81</v>
      </c>
    </row>
    <row r="44" spans="1:6" x14ac:dyDescent="0.25">
      <c r="A44" s="33" t="s">
        <v>66</v>
      </c>
      <c r="B44" s="33">
        <v>4</v>
      </c>
      <c r="C44" s="35">
        <v>6</v>
      </c>
      <c r="D44" s="33">
        <v>5.4</v>
      </c>
      <c r="E44" s="35">
        <v>7.8</v>
      </c>
      <c r="F44" s="33">
        <f t="shared" ref="F44:F54" si="4">SUM(B44:E44)</f>
        <v>23.2</v>
      </c>
    </row>
    <row r="45" spans="1:6" x14ac:dyDescent="0.25">
      <c r="A45" s="33" t="s">
        <v>67</v>
      </c>
      <c r="B45" s="33">
        <v>5.35</v>
      </c>
      <c r="C45" s="33">
        <v>4.9000000000000004</v>
      </c>
      <c r="D45" s="33">
        <v>5</v>
      </c>
      <c r="E45" s="33">
        <v>7.4</v>
      </c>
      <c r="F45" s="33">
        <f t="shared" si="4"/>
        <v>22.65</v>
      </c>
    </row>
    <row r="46" spans="1:6" x14ac:dyDescent="0.25">
      <c r="A46" s="33" t="s">
        <v>68</v>
      </c>
      <c r="B46" s="35">
        <v>6.3</v>
      </c>
      <c r="C46" s="35">
        <v>6</v>
      </c>
      <c r="D46" s="33">
        <v>5.6</v>
      </c>
      <c r="E46" s="35">
        <v>7.9</v>
      </c>
      <c r="F46" s="33">
        <f t="shared" si="4"/>
        <v>25.799999999999997</v>
      </c>
    </row>
    <row r="47" spans="1:6" x14ac:dyDescent="0.25">
      <c r="A47" s="33" t="s">
        <v>69</v>
      </c>
      <c r="B47" s="33">
        <v>4.8499999999999996</v>
      </c>
      <c r="C47" s="35">
        <v>6.2</v>
      </c>
      <c r="D47" s="35">
        <v>5.7</v>
      </c>
      <c r="E47" s="33">
        <v>7.6</v>
      </c>
      <c r="F47" s="33">
        <f t="shared" si="4"/>
        <v>24.35</v>
      </c>
    </row>
    <row r="48" spans="1:6" x14ac:dyDescent="0.25">
      <c r="A48" s="33" t="s">
        <v>70</v>
      </c>
      <c r="B48" s="35">
        <v>5.6</v>
      </c>
      <c r="C48" s="33">
        <v>5.3</v>
      </c>
      <c r="D48" s="35">
        <v>5.75</v>
      </c>
      <c r="E48" s="33">
        <v>7.8</v>
      </c>
      <c r="F48" s="33">
        <f t="shared" si="4"/>
        <v>24.45</v>
      </c>
    </row>
    <row r="49" spans="1:6" x14ac:dyDescent="0.25">
      <c r="A49" s="33" t="s">
        <v>71</v>
      </c>
      <c r="B49" s="35">
        <v>6.3</v>
      </c>
      <c r="C49" s="35">
        <v>6</v>
      </c>
      <c r="D49" s="33">
        <v>5.6</v>
      </c>
      <c r="E49" s="35">
        <v>7.9</v>
      </c>
      <c r="F49" s="33">
        <f t="shared" si="4"/>
        <v>25.799999999999997</v>
      </c>
    </row>
    <row r="50" spans="1:6" x14ac:dyDescent="0.25">
      <c r="A50" s="33" t="s">
        <v>72</v>
      </c>
      <c r="B50" s="33">
        <v>4.5999999999999996</v>
      </c>
      <c r="C50" s="33">
        <v>5.5</v>
      </c>
      <c r="D50" s="33">
        <v>5.6</v>
      </c>
      <c r="E50" s="33">
        <v>7.5</v>
      </c>
      <c r="F50" s="33">
        <f t="shared" si="4"/>
        <v>23.2</v>
      </c>
    </row>
    <row r="51" spans="1:6" x14ac:dyDescent="0.25">
      <c r="A51" s="33" t="s">
        <v>73</v>
      </c>
      <c r="B51" s="35">
        <v>5.75</v>
      </c>
      <c r="C51" s="33">
        <v>5.4</v>
      </c>
      <c r="D51" s="35">
        <v>7.15</v>
      </c>
      <c r="E51" s="33">
        <v>7.8</v>
      </c>
      <c r="F51" s="33">
        <f t="shared" si="4"/>
        <v>26.1</v>
      </c>
    </row>
    <row r="52" spans="1:6" x14ac:dyDescent="0.25">
      <c r="A52" s="33" t="s">
        <v>74</v>
      </c>
      <c r="B52" s="33">
        <v>4.55</v>
      </c>
      <c r="C52" s="33">
        <v>4.7</v>
      </c>
      <c r="D52" s="35">
        <v>6</v>
      </c>
      <c r="E52" s="35">
        <v>8.1</v>
      </c>
      <c r="F52" s="33">
        <f t="shared" si="4"/>
        <v>23.35</v>
      </c>
    </row>
    <row r="53" spans="1:6" x14ac:dyDescent="0.25">
      <c r="A53" s="33" t="s">
        <v>75</v>
      </c>
      <c r="B53" s="33">
        <v>2.7</v>
      </c>
      <c r="C53" s="33">
        <v>5.2</v>
      </c>
      <c r="D53" s="33">
        <v>5.2</v>
      </c>
      <c r="E53" s="33">
        <v>7.35</v>
      </c>
      <c r="F53" s="33">
        <f t="shared" si="4"/>
        <v>20.450000000000003</v>
      </c>
    </row>
    <row r="54" spans="1:6" x14ac:dyDescent="0.25">
      <c r="A54" s="33"/>
      <c r="B54" s="33">
        <v>23.95</v>
      </c>
      <c r="C54" s="33">
        <v>24.2</v>
      </c>
      <c r="D54" s="33">
        <v>24.6</v>
      </c>
      <c r="E54" s="33">
        <v>31.7</v>
      </c>
      <c r="F54" s="36">
        <f t="shared" si="4"/>
        <v>104.45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8"/>
  <sheetViews>
    <sheetView topLeftCell="C2" workbookViewId="0">
      <selection activeCell="A14" sqref="A14:F38"/>
    </sheetView>
  </sheetViews>
  <sheetFormatPr defaultRowHeight="15" x14ac:dyDescent="0.25"/>
  <cols>
    <col min="1" max="1" width="26.28515625" customWidth="1"/>
  </cols>
  <sheetData>
    <row r="1" spans="1:6" x14ac:dyDescent="0.25">
      <c r="A1" s="14" t="s">
        <v>23</v>
      </c>
      <c r="B1" s="20" t="s">
        <v>87</v>
      </c>
      <c r="C1" s="20" t="s">
        <v>78</v>
      </c>
      <c r="D1" s="20" t="s">
        <v>88</v>
      </c>
      <c r="E1" s="20" t="s">
        <v>89</v>
      </c>
      <c r="F1" s="20" t="s">
        <v>81</v>
      </c>
    </row>
    <row r="2" spans="1:6" x14ac:dyDescent="0.25">
      <c r="A2" s="15" t="s">
        <v>24</v>
      </c>
      <c r="B2" s="18">
        <v>6.5</v>
      </c>
      <c r="C2" s="18">
        <v>6.35</v>
      </c>
      <c r="D2" s="18">
        <v>7.45</v>
      </c>
      <c r="E2" s="18">
        <v>7.5</v>
      </c>
      <c r="F2" s="19">
        <f>SUM(B2:E2)</f>
        <v>27.8</v>
      </c>
    </row>
    <row r="3" spans="1:6" x14ac:dyDescent="0.25">
      <c r="A3" s="15" t="s">
        <v>25</v>
      </c>
      <c r="B3" s="18">
        <v>6.8</v>
      </c>
      <c r="C3" s="18">
        <v>7.7</v>
      </c>
      <c r="D3" s="19">
        <v>7.05</v>
      </c>
      <c r="E3" s="18">
        <v>7.7</v>
      </c>
      <c r="F3" s="19">
        <f>SUM(B3:E3)</f>
        <v>29.25</v>
      </c>
    </row>
    <row r="4" spans="1:6" x14ac:dyDescent="0.25">
      <c r="A4" s="15" t="s">
        <v>26</v>
      </c>
      <c r="B4" s="18">
        <v>6.9</v>
      </c>
      <c r="C4" s="19">
        <v>4.7</v>
      </c>
      <c r="D4" s="19">
        <v>7.2</v>
      </c>
      <c r="E4" s="18">
        <v>7.8</v>
      </c>
      <c r="F4" s="19">
        <f>SUM(B4:E4)</f>
        <v>26.6</v>
      </c>
    </row>
    <row r="5" spans="1:6" x14ac:dyDescent="0.25">
      <c r="A5" s="15" t="s">
        <v>27</v>
      </c>
      <c r="B5" s="19">
        <v>4.3</v>
      </c>
      <c r="C5" s="19">
        <v>5.6</v>
      </c>
      <c r="D5" s="18">
        <v>7.5</v>
      </c>
      <c r="E5" s="19">
        <v>7.45</v>
      </c>
      <c r="F5" s="19">
        <f>SUM(B5:E5)</f>
        <v>24.849999999999998</v>
      </c>
    </row>
    <row r="6" spans="1:6" x14ac:dyDescent="0.25">
      <c r="A6" s="15" t="s">
        <v>28</v>
      </c>
      <c r="B6" s="19">
        <v>0</v>
      </c>
      <c r="C6" s="19">
        <v>0</v>
      </c>
      <c r="D6" s="19">
        <v>0</v>
      </c>
      <c r="E6" s="19">
        <v>0</v>
      </c>
      <c r="F6" s="19">
        <v>0</v>
      </c>
    </row>
    <row r="7" spans="1:6" x14ac:dyDescent="0.25">
      <c r="A7" s="15" t="s">
        <v>29</v>
      </c>
      <c r="B7" s="19">
        <v>4.6500000000000004</v>
      </c>
      <c r="C7" s="18">
        <v>6.4</v>
      </c>
      <c r="D7" s="19">
        <v>6.2</v>
      </c>
      <c r="E7" s="19">
        <v>7</v>
      </c>
      <c r="F7" s="19">
        <f t="shared" ref="F7:F12" si="0">SUM(B7:E7)</f>
        <v>24.25</v>
      </c>
    </row>
    <row r="8" spans="1:6" x14ac:dyDescent="0.25">
      <c r="A8" s="15" t="s">
        <v>30</v>
      </c>
      <c r="B8" s="19">
        <v>4.75</v>
      </c>
      <c r="C8" s="19">
        <v>5.45</v>
      </c>
      <c r="D8" s="19">
        <v>7</v>
      </c>
      <c r="E8" s="19">
        <v>7.1</v>
      </c>
      <c r="F8" s="19">
        <f t="shared" si="0"/>
        <v>24.299999999999997</v>
      </c>
    </row>
    <row r="9" spans="1:6" x14ac:dyDescent="0.25">
      <c r="A9" s="15" t="s">
        <v>31</v>
      </c>
      <c r="B9" s="18">
        <v>5.7</v>
      </c>
      <c r="C9" s="18">
        <v>6.95</v>
      </c>
      <c r="D9" s="18">
        <v>7.5</v>
      </c>
      <c r="E9" s="19">
        <v>6.7</v>
      </c>
      <c r="F9" s="19">
        <f t="shared" si="0"/>
        <v>26.849999999999998</v>
      </c>
    </row>
    <row r="10" spans="1:6" x14ac:dyDescent="0.25">
      <c r="A10" s="15" t="s">
        <v>32</v>
      </c>
      <c r="B10" s="19">
        <v>5.3</v>
      </c>
      <c r="C10" s="19">
        <v>6.05</v>
      </c>
      <c r="D10" s="18">
        <v>7.5</v>
      </c>
      <c r="E10" s="18">
        <v>7.9</v>
      </c>
      <c r="F10" s="19">
        <f t="shared" si="0"/>
        <v>26.75</v>
      </c>
    </row>
    <row r="11" spans="1:6" x14ac:dyDescent="0.25">
      <c r="A11" s="15" t="s">
        <v>33</v>
      </c>
      <c r="B11" s="19">
        <v>4.05</v>
      </c>
      <c r="C11" s="19">
        <v>5.05</v>
      </c>
      <c r="D11" s="19">
        <v>6.25</v>
      </c>
      <c r="E11" s="19">
        <v>7</v>
      </c>
      <c r="F11" s="19">
        <f t="shared" si="0"/>
        <v>22.35</v>
      </c>
    </row>
    <row r="12" spans="1:6" x14ac:dyDescent="0.25">
      <c r="A12" s="15"/>
      <c r="B12" s="19">
        <v>25.9</v>
      </c>
      <c r="C12" s="19">
        <v>27.4</v>
      </c>
      <c r="D12" s="19">
        <v>29.95</v>
      </c>
      <c r="E12" s="19">
        <v>30.9</v>
      </c>
      <c r="F12" s="37">
        <f t="shared" si="0"/>
        <v>114.15</v>
      </c>
    </row>
    <row r="13" spans="1:6" x14ac:dyDescent="0.25">
      <c r="A13" s="12"/>
      <c r="B13" s="19"/>
      <c r="C13" s="19"/>
      <c r="D13" s="19"/>
      <c r="E13" s="19"/>
      <c r="F13" s="19"/>
    </row>
    <row r="14" spans="1:6" x14ac:dyDescent="0.25">
      <c r="A14" s="14" t="s">
        <v>34</v>
      </c>
      <c r="B14" s="20" t="s">
        <v>87</v>
      </c>
      <c r="C14" s="20" t="s">
        <v>78</v>
      </c>
      <c r="D14" s="20" t="s">
        <v>88</v>
      </c>
      <c r="E14" s="20" t="s">
        <v>89</v>
      </c>
      <c r="F14" s="20" t="s">
        <v>81</v>
      </c>
    </row>
    <row r="15" spans="1:6" x14ac:dyDescent="0.25">
      <c r="A15" s="15" t="s">
        <v>35</v>
      </c>
      <c r="B15" s="18">
        <v>7.6</v>
      </c>
      <c r="C15" s="19">
        <v>7.15</v>
      </c>
      <c r="D15" s="19">
        <v>7.35</v>
      </c>
      <c r="E15" s="19">
        <v>7.8</v>
      </c>
      <c r="F15" s="19">
        <f t="shared" ref="F15:F25" si="1">SUM(B15:E15)</f>
        <v>29.900000000000002</v>
      </c>
    </row>
    <row r="16" spans="1:6" x14ac:dyDescent="0.25">
      <c r="A16" s="15" t="s">
        <v>36</v>
      </c>
      <c r="B16" s="19">
        <v>6.2</v>
      </c>
      <c r="C16" s="18">
        <v>7.6</v>
      </c>
      <c r="D16" s="18">
        <v>7.75</v>
      </c>
      <c r="E16" s="18">
        <v>8</v>
      </c>
      <c r="F16" s="19">
        <f t="shared" si="1"/>
        <v>29.55</v>
      </c>
    </row>
    <row r="17" spans="1:6" x14ac:dyDescent="0.25">
      <c r="A17" s="15" t="s">
        <v>37</v>
      </c>
      <c r="B17" s="19">
        <v>6.1</v>
      </c>
      <c r="C17" s="19">
        <v>0</v>
      </c>
      <c r="D17" s="19">
        <v>7.15</v>
      </c>
      <c r="E17" s="19">
        <v>0</v>
      </c>
      <c r="F17" s="19">
        <f t="shared" si="1"/>
        <v>13.25</v>
      </c>
    </row>
    <row r="18" spans="1:6" x14ac:dyDescent="0.25">
      <c r="A18" s="15" t="s">
        <v>38</v>
      </c>
      <c r="B18" s="19">
        <v>5.6</v>
      </c>
      <c r="C18" s="19">
        <v>6.8</v>
      </c>
      <c r="D18" s="19">
        <v>7</v>
      </c>
      <c r="E18" s="19">
        <v>7.3</v>
      </c>
      <c r="F18" s="19">
        <f t="shared" si="1"/>
        <v>26.7</v>
      </c>
    </row>
    <row r="19" spans="1:6" x14ac:dyDescent="0.25">
      <c r="A19" s="15" t="s">
        <v>39</v>
      </c>
      <c r="B19" s="18">
        <v>8</v>
      </c>
      <c r="C19" s="19">
        <v>6.7</v>
      </c>
      <c r="D19" s="18">
        <v>8.9</v>
      </c>
      <c r="E19" s="18">
        <v>8.1999999999999993</v>
      </c>
      <c r="F19" s="19">
        <f t="shared" si="1"/>
        <v>31.8</v>
      </c>
    </row>
    <row r="20" spans="1:6" x14ac:dyDescent="0.25">
      <c r="A20" s="15" t="s">
        <v>40</v>
      </c>
      <c r="B20" s="19">
        <v>5.55</v>
      </c>
      <c r="C20" s="19">
        <v>6</v>
      </c>
      <c r="D20" s="19">
        <v>7.2</v>
      </c>
      <c r="E20" s="19">
        <v>7.8</v>
      </c>
      <c r="F20" s="19">
        <f t="shared" si="1"/>
        <v>26.55</v>
      </c>
    </row>
    <row r="21" spans="1:6" x14ac:dyDescent="0.25">
      <c r="A21" s="15" t="s">
        <v>41</v>
      </c>
      <c r="B21" s="18">
        <v>6.8</v>
      </c>
      <c r="C21" s="18">
        <v>7.65</v>
      </c>
      <c r="D21" s="19">
        <v>6.05</v>
      </c>
      <c r="E21" s="18">
        <v>8.3000000000000007</v>
      </c>
      <c r="F21" s="19">
        <f t="shared" si="1"/>
        <v>28.8</v>
      </c>
    </row>
    <row r="22" spans="1:6" x14ac:dyDescent="0.25">
      <c r="A22" s="15" t="s">
        <v>42</v>
      </c>
      <c r="B22" s="19">
        <v>6.2</v>
      </c>
      <c r="C22" s="18">
        <v>8.0500000000000007</v>
      </c>
      <c r="D22" s="18">
        <v>7.95</v>
      </c>
      <c r="E22" s="19">
        <v>7.6</v>
      </c>
      <c r="F22" s="19">
        <f t="shared" si="1"/>
        <v>29.799999999999997</v>
      </c>
    </row>
    <row r="23" spans="1:6" x14ac:dyDescent="0.25">
      <c r="A23" s="15" t="s">
        <v>43</v>
      </c>
      <c r="B23" s="18">
        <v>7.4</v>
      </c>
      <c r="C23" s="18">
        <v>8.4499999999999993</v>
      </c>
      <c r="D23" s="18">
        <v>7.95</v>
      </c>
      <c r="E23" s="18">
        <v>8.3000000000000007</v>
      </c>
      <c r="F23" s="19">
        <f t="shared" si="1"/>
        <v>32.1</v>
      </c>
    </row>
    <row r="24" spans="1:6" x14ac:dyDescent="0.25">
      <c r="A24" s="15" t="s">
        <v>44</v>
      </c>
      <c r="B24" s="19">
        <v>0</v>
      </c>
      <c r="C24" s="19">
        <v>0</v>
      </c>
      <c r="D24" s="19">
        <v>0</v>
      </c>
      <c r="E24" s="19">
        <v>0</v>
      </c>
      <c r="F24" s="19">
        <f t="shared" si="1"/>
        <v>0</v>
      </c>
    </row>
    <row r="25" spans="1:6" x14ac:dyDescent="0.25">
      <c r="A25" s="15"/>
      <c r="B25" s="19">
        <v>29.8</v>
      </c>
      <c r="C25" s="19">
        <v>31.75</v>
      </c>
      <c r="D25" s="19">
        <v>32.549999999999997</v>
      </c>
      <c r="E25" s="19">
        <v>32.799999999999997</v>
      </c>
      <c r="F25" s="37">
        <f t="shared" si="1"/>
        <v>126.89999999999999</v>
      </c>
    </row>
    <row r="26" spans="1:6" x14ac:dyDescent="0.25">
      <c r="A26" s="12"/>
      <c r="B26" s="1"/>
      <c r="C26" s="1"/>
      <c r="D26" s="1"/>
      <c r="E26" s="1"/>
      <c r="F26" s="1"/>
    </row>
    <row r="27" spans="1:6" x14ac:dyDescent="0.25">
      <c r="A27" s="14" t="s">
        <v>45</v>
      </c>
      <c r="B27" s="20" t="s">
        <v>87</v>
      </c>
      <c r="C27" s="20" t="s">
        <v>78</v>
      </c>
      <c r="D27" s="20" t="s">
        <v>88</v>
      </c>
      <c r="E27" s="20" t="s">
        <v>89</v>
      </c>
      <c r="F27" s="20" t="s">
        <v>81</v>
      </c>
    </row>
    <row r="28" spans="1:6" x14ac:dyDescent="0.25">
      <c r="A28" s="15" t="s">
        <v>46</v>
      </c>
      <c r="B28" s="18">
        <v>8.0500000000000007</v>
      </c>
      <c r="C28" s="18">
        <v>8.5</v>
      </c>
      <c r="D28" s="18">
        <v>8.15</v>
      </c>
      <c r="E28" s="19">
        <v>8.1999999999999993</v>
      </c>
      <c r="F28" s="19">
        <f t="shared" ref="F28:F38" si="2">SUM(B28:E28)</f>
        <v>32.900000000000006</v>
      </c>
    </row>
    <row r="29" spans="1:6" x14ac:dyDescent="0.25">
      <c r="A29" s="15" t="s">
        <v>47</v>
      </c>
      <c r="B29" s="18">
        <v>8.1</v>
      </c>
      <c r="C29" s="18">
        <v>8.5</v>
      </c>
      <c r="D29" s="19">
        <v>7.5</v>
      </c>
      <c r="E29" s="19">
        <v>0</v>
      </c>
      <c r="F29" s="19">
        <f t="shared" si="2"/>
        <v>24.1</v>
      </c>
    </row>
    <row r="30" spans="1:6" x14ac:dyDescent="0.25">
      <c r="A30" s="15" t="s">
        <v>48</v>
      </c>
      <c r="B30" s="19">
        <v>0</v>
      </c>
      <c r="C30" s="19">
        <v>0</v>
      </c>
      <c r="D30" s="19">
        <v>0</v>
      </c>
      <c r="E30" s="19">
        <v>0</v>
      </c>
      <c r="F30" s="19">
        <f t="shared" si="2"/>
        <v>0</v>
      </c>
    </row>
    <row r="31" spans="1:6" x14ac:dyDescent="0.25">
      <c r="A31" s="15" t="s">
        <v>49</v>
      </c>
      <c r="B31" s="19">
        <v>7.7</v>
      </c>
      <c r="C31" s="19">
        <v>7.7</v>
      </c>
      <c r="D31" s="18">
        <v>8.4499999999999993</v>
      </c>
      <c r="E31" s="18">
        <v>8.3000000000000007</v>
      </c>
      <c r="F31" s="19">
        <f t="shared" si="2"/>
        <v>32.150000000000006</v>
      </c>
    </row>
    <row r="32" spans="1:6" x14ac:dyDescent="0.25">
      <c r="A32" s="15" t="s">
        <v>50</v>
      </c>
      <c r="B32" s="19">
        <v>8</v>
      </c>
      <c r="C32" s="19">
        <v>8.15</v>
      </c>
      <c r="D32" s="18">
        <v>8.65</v>
      </c>
      <c r="E32" s="19">
        <v>8.3000000000000007</v>
      </c>
      <c r="F32" s="19">
        <f t="shared" si="2"/>
        <v>33.099999999999994</v>
      </c>
    </row>
    <row r="33" spans="1:6" x14ac:dyDescent="0.25">
      <c r="A33" s="15" t="s">
        <v>51</v>
      </c>
      <c r="B33" s="19">
        <v>6.6</v>
      </c>
      <c r="C33" s="19">
        <v>7</v>
      </c>
      <c r="D33" s="19">
        <v>7.7</v>
      </c>
      <c r="E33" s="18">
        <v>8.35</v>
      </c>
      <c r="F33" s="19">
        <f t="shared" si="2"/>
        <v>29.65</v>
      </c>
    </row>
    <row r="34" spans="1:6" x14ac:dyDescent="0.25">
      <c r="A34" s="15" t="s">
        <v>52</v>
      </c>
      <c r="B34" s="18">
        <v>8.1999999999999993</v>
      </c>
      <c r="C34" s="19">
        <v>7.65</v>
      </c>
      <c r="D34" s="19">
        <v>7.3</v>
      </c>
      <c r="E34" s="18">
        <v>8.4</v>
      </c>
      <c r="F34" s="19">
        <f t="shared" si="2"/>
        <v>31.549999999999997</v>
      </c>
    </row>
    <row r="35" spans="1:6" x14ac:dyDescent="0.25">
      <c r="A35" s="15" t="s">
        <v>53</v>
      </c>
      <c r="B35" s="19">
        <v>7</v>
      </c>
      <c r="C35" s="19">
        <v>6.9</v>
      </c>
      <c r="D35" s="19">
        <v>7.1</v>
      </c>
      <c r="E35" s="19">
        <v>7.6</v>
      </c>
      <c r="F35" s="19">
        <f t="shared" si="2"/>
        <v>28.6</v>
      </c>
    </row>
    <row r="36" spans="1:6" x14ac:dyDescent="0.25">
      <c r="A36" s="15" t="s">
        <v>54</v>
      </c>
      <c r="B36" s="18">
        <v>9.1</v>
      </c>
      <c r="C36" s="18">
        <v>8.6</v>
      </c>
      <c r="D36" s="18">
        <v>9</v>
      </c>
      <c r="E36" s="18">
        <v>9.1</v>
      </c>
      <c r="F36" s="19">
        <f t="shared" si="2"/>
        <v>35.799999999999997</v>
      </c>
    </row>
    <row r="37" spans="1:6" x14ac:dyDescent="0.25">
      <c r="A37" s="15" t="s">
        <v>55</v>
      </c>
      <c r="B37" s="19">
        <v>7.3</v>
      </c>
      <c r="C37" s="18">
        <v>8.15</v>
      </c>
      <c r="D37" s="19">
        <v>7.2</v>
      </c>
      <c r="E37" s="19">
        <v>8.25</v>
      </c>
      <c r="F37" s="19">
        <f t="shared" si="2"/>
        <v>30.9</v>
      </c>
    </row>
    <row r="38" spans="1:6" x14ac:dyDescent="0.25">
      <c r="A38" s="15"/>
      <c r="B38" s="19">
        <v>33.450000000000003</v>
      </c>
      <c r="C38" s="19">
        <v>33.75</v>
      </c>
      <c r="D38" s="19">
        <v>34.25</v>
      </c>
      <c r="E38" s="19">
        <v>34.15</v>
      </c>
      <c r="F38" s="37">
        <f t="shared" si="2"/>
        <v>135.6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0"/>
  <sheetViews>
    <sheetView workbookViewId="0">
      <selection activeCell="H42" sqref="H42"/>
    </sheetView>
  </sheetViews>
  <sheetFormatPr defaultRowHeight="15" x14ac:dyDescent="0.25"/>
  <cols>
    <col min="1" max="1" width="30.28515625" customWidth="1"/>
    <col min="7" max="7" width="9.140625" style="43"/>
  </cols>
  <sheetData>
    <row r="1" spans="1:7" x14ac:dyDescent="0.25">
      <c r="A1" s="14" t="s">
        <v>13</v>
      </c>
      <c r="B1" s="20" t="s">
        <v>87</v>
      </c>
      <c r="C1" s="20" t="s">
        <v>78</v>
      </c>
      <c r="D1" s="20" t="s">
        <v>88</v>
      </c>
      <c r="E1" s="20" t="s">
        <v>89</v>
      </c>
      <c r="F1" s="38" t="s">
        <v>81</v>
      </c>
      <c r="G1" s="41"/>
    </row>
    <row r="2" spans="1:7" x14ac:dyDescent="0.25">
      <c r="A2" s="15" t="s">
        <v>14</v>
      </c>
      <c r="B2" s="18">
        <v>4.5999999999999996</v>
      </c>
      <c r="C2" s="19">
        <v>5.3</v>
      </c>
      <c r="D2" s="18">
        <v>6.95</v>
      </c>
      <c r="E2" s="18">
        <v>7.3</v>
      </c>
      <c r="F2" s="44">
        <f>SUM(B2:E2)</f>
        <v>24.15</v>
      </c>
      <c r="G2" s="41"/>
    </row>
    <row r="3" spans="1:7" x14ac:dyDescent="0.25">
      <c r="A3" s="15" t="s">
        <v>15</v>
      </c>
      <c r="B3" s="19">
        <v>3.35</v>
      </c>
      <c r="C3" s="19">
        <v>4.2</v>
      </c>
      <c r="D3" s="19">
        <v>6.65</v>
      </c>
      <c r="E3" s="19">
        <v>6.9</v>
      </c>
      <c r="F3" s="44">
        <f>SUM(B3:E3)</f>
        <v>21.1</v>
      </c>
      <c r="G3" s="41"/>
    </row>
    <row r="4" spans="1:7" x14ac:dyDescent="0.25">
      <c r="A4" s="15" t="s">
        <v>16</v>
      </c>
      <c r="B4" s="19">
        <v>3.6</v>
      </c>
      <c r="C4" s="19">
        <v>5.0999999999999996</v>
      </c>
      <c r="D4" s="19">
        <v>6.15</v>
      </c>
      <c r="E4" s="19">
        <v>7.2</v>
      </c>
      <c r="F4" s="44">
        <f>SUM(B4:E4)</f>
        <v>22.05</v>
      </c>
      <c r="G4" s="41"/>
    </row>
    <row r="5" spans="1:7" x14ac:dyDescent="0.25">
      <c r="A5" s="15" t="s">
        <v>18</v>
      </c>
      <c r="B5" s="19">
        <v>3.95</v>
      </c>
      <c r="C5" s="27">
        <v>6.1</v>
      </c>
      <c r="D5" s="18">
        <v>6.95</v>
      </c>
      <c r="E5" s="18">
        <v>7.35</v>
      </c>
      <c r="F5" s="44">
        <f t="shared" ref="F5:F11" si="0">SUM(B5:E5)</f>
        <v>24.35</v>
      </c>
      <c r="G5" s="41"/>
    </row>
    <row r="6" spans="1:7" ht="15.75" x14ac:dyDescent="0.25">
      <c r="A6" s="16" t="s">
        <v>86</v>
      </c>
      <c r="B6" s="18">
        <v>4.6500000000000004</v>
      </c>
      <c r="C6" s="18">
        <v>6.1</v>
      </c>
      <c r="D6" s="19">
        <v>6.6</v>
      </c>
      <c r="E6" s="18">
        <v>7.3</v>
      </c>
      <c r="F6" s="44">
        <f t="shared" si="0"/>
        <v>24.650000000000002</v>
      </c>
      <c r="G6" s="41"/>
    </row>
    <row r="7" spans="1:7" x14ac:dyDescent="0.25">
      <c r="A7" s="15" t="s">
        <v>19</v>
      </c>
      <c r="B7" s="18">
        <v>4.5</v>
      </c>
      <c r="C7" s="19">
        <v>5.75</v>
      </c>
      <c r="D7" s="19">
        <v>5.4</v>
      </c>
      <c r="E7" s="18">
        <v>7.5</v>
      </c>
      <c r="F7" s="44">
        <f t="shared" si="0"/>
        <v>23.15</v>
      </c>
      <c r="G7" s="41"/>
    </row>
    <row r="8" spans="1:7" x14ac:dyDescent="0.25">
      <c r="A8" s="15" t="s">
        <v>20</v>
      </c>
      <c r="B8" s="19">
        <v>3.4</v>
      </c>
      <c r="C8" s="18">
        <v>5.9</v>
      </c>
      <c r="D8" s="18">
        <v>7.2</v>
      </c>
      <c r="E8" s="19">
        <v>6.9</v>
      </c>
      <c r="F8" s="44">
        <f t="shared" si="0"/>
        <v>23.4</v>
      </c>
      <c r="G8" s="41"/>
    </row>
    <row r="9" spans="1:7" x14ac:dyDescent="0.25">
      <c r="A9" s="15" t="s">
        <v>21</v>
      </c>
      <c r="B9" s="19">
        <v>3.25</v>
      </c>
      <c r="C9" s="19">
        <v>4.4000000000000004</v>
      </c>
      <c r="D9" s="19">
        <v>6</v>
      </c>
      <c r="E9" s="19">
        <v>7</v>
      </c>
      <c r="F9" s="44">
        <f t="shared" si="0"/>
        <v>20.65</v>
      </c>
      <c r="G9" s="41"/>
    </row>
    <row r="10" spans="1:7" x14ac:dyDescent="0.25">
      <c r="A10" s="15" t="s">
        <v>22</v>
      </c>
      <c r="B10" s="18">
        <v>4.55</v>
      </c>
      <c r="C10" s="18">
        <v>6.3</v>
      </c>
      <c r="D10" s="18">
        <v>7.2</v>
      </c>
      <c r="E10" s="19">
        <v>6.9</v>
      </c>
      <c r="F10" s="44">
        <f t="shared" si="0"/>
        <v>24.950000000000003</v>
      </c>
      <c r="G10" s="41"/>
    </row>
    <row r="11" spans="1:7" x14ac:dyDescent="0.25">
      <c r="A11" s="15"/>
      <c r="B11" s="19">
        <v>18.3</v>
      </c>
      <c r="C11" s="19">
        <v>24.2</v>
      </c>
      <c r="D11" s="19">
        <v>28.3</v>
      </c>
      <c r="E11" s="19">
        <v>29.45</v>
      </c>
      <c r="F11" s="39">
        <f t="shared" si="0"/>
        <v>100.25</v>
      </c>
      <c r="G11" s="41"/>
    </row>
    <row r="12" spans="1:7" x14ac:dyDescent="0.25">
      <c r="A12" s="14" t="s">
        <v>23</v>
      </c>
      <c r="B12" s="20" t="s">
        <v>87</v>
      </c>
      <c r="C12" s="20" t="s">
        <v>78</v>
      </c>
      <c r="D12" s="20" t="s">
        <v>88</v>
      </c>
      <c r="E12" s="20" t="s">
        <v>89</v>
      </c>
      <c r="F12" s="38" t="s">
        <v>81</v>
      </c>
      <c r="G12" s="41"/>
    </row>
    <row r="13" spans="1:7" x14ac:dyDescent="0.25">
      <c r="A13" s="15" t="s">
        <v>24</v>
      </c>
      <c r="B13" s="19">
        <v>6.25</v>
      </c>
      <c r="C13" s="18">
        <v>7</v>
      </c>
      <c r="D13" s="18">
        <v>7.45</v>
      </c>
      <c r="E13" s="19">
        <v>7.9</v>
      </c>
      <c r="F13" s="44">
        <f t="shared" ref="F13:F23" si="1">SUM(B13:E13)</f>
        <v>28.6</v>
      </c>
      <c r="G13" s="41"/>
    </row>
    <row r="14" spans="1:7" x14ac:dyDescent="0.25">
      <c r="A14" s="15" t="s">
        <v>25</v>
      </c>
      <c r="B14" s="18">
        <v>6.35</v>
      </c>
      <c r="C14" s="18">
        <v>7</v>
      </c>
      <c r="D14" s="18">
        <v>7.55</v>
      </c>
      <c r="E14" s="18">
        <v>8.1</v>
      </c>
      <c r="F14" s="44">
        <f t="shared" si="1"/>
        <v>29</v>
      </c>
      <c r="G14" s="41"/>
    </row>
    <row r="15" spans="1:7" x14ac:dyDescent="0.25">
      <c r="A15" s="15" t="s">
        <v>26</v>
      </c>
      <c r="B15" s="18">
        <v>6.65</v>
      </c>
      <c r="C15" s="19">
        <v>6.05</v>
      </c>
      <c r="D15" s="19">
        <v>7.25</v>
      </c>
      <c r="E15" s="18">
        <v>8.25</v>
      </c>
      <c r="F15" s="44">
        <f t="shared" si="1"/>
        <v>28.2</v>
      </c>
      <c r="G15" s="41"/>
    </row>
    <row r="16" spans="1:7" x14ac:dyDescent="0.25">
      <c r="A16" s="15" t="s">
        <v>27</v>
      </c>
      <c r="B16" s="19">
        <v>4.9000000000000004</v>
      </c>
      <c r="C16" s="19">
        <v>6</v>
      </c>
      <c r="D16" s="19">
        <v>7.3</v>
      </c>
      <c r="E16" s="19">
        <v>7.6</v>
      </c>
      <c r="F16" s="44">
        <f t="shared" si="1"/>
        <v>25.799999999999997</v>
      </c>
      <c r="G16" s="41"/>
    </row>
    <row r="17" spans="1:7" x14ac:dyDescent="0.25">
      <c r="A17" s="15" t="s">
        <v>28</v>
      </c>
      <c r="B17" s="18">
        <v>6.75</v>
      </c>
      <c r="C17" s="18">
        <v>7</v>
      </c>
      <c r="D17" s="19">
        <v>7.15</v>
      </c>
      <c r="E17" s="18">
        <v>6.1</v>
      </c>
      <c r="F17" s="44">
        <f t="shared" si="1"/>
        <v>27</v>
      </c>
      <c r="G17" s="41"/>
    </row>
    <row r="18" spans="1:7" x14ac:dyDescent="0.25">
      <c r="A18" s="15" t="s">
        <v>29</v>
      </c>
      <c r="B18" s="19">
        <v>4.55</v>
      </c>
      <c r="C18" s="19">
        <v>5.4</v>
      </c>
      <c r="D18" s="19">
        <v>7</v>
      </c>
      <c r="E18" s="19">
        <v>7</v>
      </c>
      <c r="F18" s="44">
        <f t="shared" si="1"/>
        <v>23.95</v>
      </c>
      <c r="G18" s="41"/>
    </row>
    <row r="19" spans="1:7" x14ac:dyDescent="0.25">
      <c r="A19" s="15" t="s">
        <v>30</v>
      </c>
      <c r="B19" s="18">
        <v>6.3</v>
      </c>
      <c r="C19" s="19">
        <v>5.6</v>
      </c>
      <c r="D19" s="19">
        <v>6.4</v>
      </c>
      <c r="E19" s="19">
        <v>7.35</v>
      </c>
      <c r="F19" s="44">
        <f t="shared" si="1"/>
        <v>25.65</v>
      </c>
      <c r="G19" s="41"/>
    </row>
    <row r="20" spans="1:7" x14ac:dyDescent="0.25">
      <c r="A20" s="15" t="s">
        <v>31</v>
      </c>
      <c r="B20" s="19">
        <v>5.2</v>
      </c>
      <c r="C20" s="18">
        <v>6.8</v>
      </c>
      <c r="D20" s="18">
        <v>7.35</v>
      </c>
      <c r="E20" s="19">
        <v>7.1</v>
      </c>
      <c r="F20" s="44">
        <f t="shared" si="1"/>
        <v>26.450000000000003</v>
      </c>
      <c r="G20" s="41"/>
    </row>
    <row r="21" spans="1:7" x14ac:dyDescent="0.25">
      <c r="A21" s="15" t="s">
        <v>32</v>
      </c>
      <c r="B21" s="19">
        <v>5.5</v>
      </c>
      <c r="C21" s="19">
        <v>6.5</v>
      </c>
      <c r="D21" s="18">
        <v>7.7</v>
      </c>
      <c r="E21" s="18">
        <v>8.5</v>
      </c>
      <c r="F21" s="44">
        <f t="shared" si="1"/>
        <v>28.2</v>
      </c>
      <c r="G21" s="41"/>
    </row>
    <row r="22" spans="1:7" x14ac:dyDescent="0.25">
      <c r="A22" s="15" t="s">
        <v>33</v>
      </c>
      <c r="B22" s="19">
        <v>4.3499999999999996</v>
      </c>
      <c r="C22" s="19">
        <v>4.6500000000000004</v>
      </c>
      <c r="D22" s="19">
        <v>5.85</v>
      </c>
      <c r="E22" s="19">
        <v>6.9</v>
      </c>
      <c r="F22" s="44">
        <f t="shared" si="1"/>
        <v>21.75</v>
      </c>
      <c r="G22" s="41"/>
    </row>
    <row r="23" spans="1:7" x14ac:dyDescent="0.25">
      <c r="A23" s="12"/>
      <c r="B23" s="19">
        <v>26.05</v>
      </c>
      <c r="C23" s="19">
        <v>27.8</v>
      </c>
      <c r="D23" s="19">
        <v>30.05</v>
      </c>
      <c r="E23" s="19">
        <v>32.85</v>
      </c>
      <c r="F23" s="39">
        <f t="shared" si="1"/>
        <v>116.75</v>
      </c>
      <c r="G23" s="41"/>
    </row>
    <row r="24" spans="1:7" x14ac:dyDescent="0.25">
      <c r="A24" s="14" t="s">
        <v>34</v>
      </c>
      <c r="B24" s="45" t="s">
        <v>87</v>
      </c>
      <c r="C24" s="45" t="s">
        <v>78</v>
      </c>
      <c r="D24" s="45" t="s">
        <v>88</v>
      </c>
      <c r="E24" s="45" t="s">
        <v>89</v>
      </c>
      <c r="F24" s="46" t="s">
        <v>81</v>
      </c>
      <c r="G24" s="42"/>
    </row>
    <row r="25" spans="1:7" x14ac:dyDescent="0.25">
      <c r="A25" s="15" t="s">
        <v>35</v>
      </c>
      <c r="B25" s="18">
        <v>8</v>
      </c>
      <c r="C25" s="19">
        <v>6.75</v>
      </c>
      <c r="D25" s="19">
        <v>6.45</v>
      </c>
      <c r="E25" s="19">
        <v>8.3000000000000007</v>
      </c>
      <c r="F25" s="44">
        <f t="shared" ref="F25:F35" si="2">SUM(B25:E25)</f>
        <v>29.5</v>
      </c>
      <c r="G25" s="41"/>
    </row>
    <row r="26" spans="1:7" x14ac:dyDescent="0.25">
      <c r="A26" s="15" t="s">
        <v>36</v>
      </c>
      <c r="B26" s="19">
        <v>6.65</v>
      </c>
      <c r="C26" s="18">
        <v>7.2</v>
      </c>
      <c r="D26" s="18">
        <v>7.8</v>
      </c>
      <c r="E26" s="19">
        <v>8.1999999999999993</v>
      </c>
      <c r="F26" s="44">
        <f t="shared" si="2"/>
        <v>29.85</v>
      </c>
      <c r="G26" s="41"/>
    </row>
    <row r="27" spans="1:7" x14ac:dyDescent="0.25">
      <c r="A27" s="15" t="s">
        <v>37</v>
      </c>
      <c r="B27" s="19">
        <v>7.1</v>
      </c>
      <c r="C27" s="18">
        <v>6.95</v>
      </c>
      <c r="D27" s="18">
        <v>7.6</v>
      </c>
      <c r="E27" s="19"/>
      <c r="F27" s="44">
        <f t="shared" si="2"/>
        <v>21.65</v>
      </c>
      <c r="G27" s="41"/>
    </row>
    <row r="28" spans="1:7" x14ac:dyDescent="0.25">
      <c r="A28" s="15" t="s">
        <v>38</v>
      </c>
      <c r="B28" s="19">
        <v>5.3</v>
      </c>
      <c r="C28" s="19">
        <v>6.35</v>
      </c>
      <c r="D28" s="19">
        <v>6.55</v>
      </c>
      <c r="E28" s="19">
        <v>7.3</v>
      </c>
      <c r="F28" s="44">
        <f t="shared" si="2"/>
        <v>25.5</v>
      </c>
      <c r="G28" s="41"/>
    </row>
    <row r="29" spans="1:7" x14ac:dyDescent="0.25">
      <c r="A29" s="15" t="s">
        <v>39</v>
      </c>
      <c r="B29" s="18">
        <v>7.8</v>
      </c>
      <c r="C29" s="19">
        <v>5.6</v>
      </c>
      <c r="D29" s="18">
        <v>7.55</v>
      </c>
      <c r="E29" s="18">
        <v>8.4499999999999993</v>
      </c>
      <c r="F29" s="44">
        <f t="shared" si="2"/>
        <v>29.4</v>
      </c>
      <c r="G29" s="41"/>
    </row>
    <row r="30" spans="1:7" x14ac:dyDescent="0.25">
      <c r="A30" s="15" t="s">
        <v>40</v>
      </c>
      <c r="B30" s="19">
        <v>6.45</v>
      </c>
      <c r="C30" s="19">
        <v>6.15</v>
      </c>
      <c r="D30" s="19">
        <v>6.75</v>
      </c>
      <c r="E30" s="19">
        <v>8</v>
      </c>
      <c r="F30" s="44">
        <f t="shared" si="2"/>
        <v>27.35</v>
      </c>
      <c r="G30" s="41"/>
    </row>
    <row r="31" spans="1:7" x14ac:dyDescent="0.25">
      <c r="A31" s="15" t="s">
        <v>41</v>
      </c>
      <c r="B31" s="18">
        <v>7.25</v>
      </c>
      <c r="C31" s="18">
        <v>7.4</v>
      </c>
      <c r="D31" s="19">
        <v>6.45</v>
      </c>
      <c r="E31" s="18">
        <v>8.4</v>
      </c>
      <c r="F31" s="44">
        <f t="shared" si="2"/>
        <v>29.5</v>
      </c>
      <c r="G31" s="41"/>
    </row>
    <row r="32" spans="1:7" x14ac:dyDescent="0.25">
      <c r="A32" s="15" t="s">
        <v>42</v>
      </c>
      <c r="B32" s="19">
        <v>7.05</v>
      </c>
      <c r="C32" s="18">
        <v>7</v>
      </c>
      <c r="D32" s="19">
        <v>7.3</v>
      </c>
      <c r="E32" s="18">
        <v>8.4</v>
      </c>
      <c r="F32" s="44">
        <f t="shared" si="2"/>
        <v>29.75</v>
      </c>
      <c r="G32" s="41"/>
    </row>
    <row r="33" spans="1:7" x14ac:dyDescent="0.25">
      <c r="A33" s="15" t="s">
        <v>43</v>
      </c>
      <c r="B33" s="18">
        <v>7.75</v>
      </c>
      <c r="C33" s="19">
        <v>6.3</v>
      </c>
      <c r="D33" s="18">
        <v>7.45</v>
      </c>
      <c r="E33" s="18">
        <v>8.4</v>
      </c>
      <c r="F33" s="44">
        <f t="shared" si="2"/>
        <v>29.9</v>
      </c>
      <c r="G33" s="41"/>
    </row>
    <row r="34" spans="1:7" x14ac:dyDescent="0.25">
      <c r="A34" s="15" t="s">
        <v>44</v>
      </c>
      <c r="B34" s="19">
        <v>6.9</v>
      </c>
      <c r="C34" s="19">
        <v>5.9</v>
      </c>
      <c r="D34" s="19">
        <v>6.7</v>
      </c>
      <c r="E34" s="19">
        <v>8.1</v>
      </c>
      <c r="F34" s="44">
        <f t="shared" si="2"/>
        <v>27.6</v>
      </c>
      <c r="G34" s="41"/>
    </row>
    <row r="35" spans="1:7" x14ac:dyDescent="0.25">
      <c r="A35" s="15"/>
      <c r="B35" s="19">
        <v>30.8</v>
      </c>
      <c r="C35" s="19">
        <v>28.55</v>
      </c>
      <c r="D35" s="19">
        <v>30.4</v>
      </c>
      <c r="E35" s="19">
        <v>33.65</v>
      </c>
      <c r="F35" s="39">
        <f t="shared" si="2"/>
        <v>123.4</v>
      </c>
      <c r="G35" s="41"/>
    </row>
    <row r="36" spans="1:7" x14ac:dyDescent="0.25">
      <c r="A36" s="14" t="s">
        <v>45</v>
      </c>
      <c r="B36" s="45" t="s">
        <v>87</v>
      </c>
      <c r="C36" s="45" t="s">
        <v>78</v>
      </c>
      <c r="D36" s="45" t="s">
        <v>88</v>
      </c>
      <c r="E36" s="45" t="s">
        <v>89</v>
      </c>
      <c r="F36" s="46" t="s">
        <v>81</v>
      </c>
      <c r="G36" s="42"/>
    </row>
    <row r="37" spans="1:7" x14ac:dyDescent="0.25">
      <c r="A37" s="15" t="s">
        <v>46</v>
      </c>
      <c r="B37" s="18">
        <v>8.1999999999999993</v>
      </c>
      <c r="C37" s="18">
        <v>8.1999999999999993</v>
      </c>
      <c r="D37" s="18">
        <v>8.3000000000000007</v>
      </c>
      <c r="E37" s="18">
        <v>8.6</v>
      </c>
      <c r="F37" s="44">
        <f t="shared" ref="F37:F46" si="3">SUM(B37:E37)</f>
        <v>33.299999999999997</v>
      </c>
      <c r="G37" s="41"/>
    </row>
    <row r="38" spans="1:7" x14ac:dyDescent="0.25">
      <c r="A38" s="15" t="s">
        <v>47</v>
      </c>
      <c r="B38" s="18">
        <v>8.25</v>
      </c>
      <c r="C38" s="18">
        <v>8.4499999999999993</v>
      </c>
      <c r="D38" s="18">
        <v>8.6</v>
      </c>
      <c r="E38" s="18">
        <v>8.6999999999999993</v>
      </c>
      <c r="F38" s="44">
        <f t="shared" si="3"/>
        <v>34</v>
      </c>
      <c r="G38" s="41"/>
    </row>
    <row r="39" spans="1:7" x14ac:dyDescent="0.25">
      <c r="A39" s="15" t="s">
        <v>49</v>
      </c>
      <c r="B39" s="19">
        <v>8.1</v>
      </c>
      <c r="C39" s="19">
        <v>7.8</v>
      </c>
      <c r="D39" s="19">
        <v>8.25</v>
      </c>
      <c r="E39" s="19">
        <v>8.1999999999999993</v>
      </c>
      <c r="F39" s="44">
        <f t="shared" si="3"/>
        <v>32.349999999999994</v>
      </c>
      <c r="G39" s="41"/>
    </row>
    <row r="40" spans="1:7" x14ac:dyDescent="0.25">
      <c r="A40" s="15" t="s">
        <v>50</v>
      </c>
      <c r="B40" s="18">
        <v>8.15</v>
      </c>
      <c r="C40" s="18">
        <v>8.25</v>
      </c>
      <c r="D40" s="18">
        <v>8.8000000000000007</v>
      </c>
      <c r="E40" s="18">
        <v>8.4499999999999993</v>
      </c>
      <c r="F40" s="44">
        <f t="shared" si="3"/>
        <v>33.65</v>
      </c>
      <c r="G40" s="41"/>
    </row>
    <row r="41" spans="1:7" x14ac:dyDescent="0.25">
      <c r="A41" s="15" t="s">
        <v>51</v>
      </c>
      <c r="B41" s="19">
        <v>6.65</v>
      </c>
      <c r="C41" s="19">
        <v>7.3</v>
      </c>
      <c r="D41" s="19">
        <v>8.1</v>
      </c>
      <c r="E41" s="19">
        <v>7.7</v>
      </c>
      <c r="F41" s="44">
        <f t="shared" si="3"/>
        <v>29.749999999999996</v>
      </c>
      <c r="G41" s="41"/>
    </row>
    <row r="42" spans="1:7" x14ac:dyDescent="0.25">
      <c r="A42" s="15" t="s">
        <v>52</v>
      </c>
      <c r="B42" s="19">
        <v>0</v>
      </c>
      <c r="C42" s="19">
        <v>0</v>
      </c>
      <c r="D42" s="19">
        <v>0</v>
      </c>
      <c r="E42" s="19">
        <v>0</v>
      </c>
      <c r="F42" s="44">
        <f t="shared" si="3"/>
        <v>0</v>
      </c>
      <c r="G42" s="41"/>
    </row>
    <row r="43" spans="1:7" x14ac:dyDescent="0.25">
      <c r="A43" s="15" t="s">
        <v>53</v>
      </c>
      <c r="B43" s="19">
        <v>6.7</v>
      </c>
      <c r="C43" s="19">
        <v>7.35</v>
      </c>
      <c r="D43" s="19">
        <v>7.4</v>
      </c>
      <c r="E43" s="19">
        <v>8.1</v>
      </c>
      <c r="F43" s="44">
        <f t="shared" si="3"/>
        <v>29.550000000000004</v>
      </c>
      <c r="G43" s="41"/>
    </row>
    <row r="44" spans="1:7" x14ac:dyDescent="0.25">
      <c r="A44" s="15" t="s">
        <v>54</v>
      </c>
      <c r="B44" s="18">
        <v>9.1</v>
      </c>
      <c r="C44" s="18">
        <v>9.1999999999999993</v>
      </c>
      <c r="D44" s="18">
        <v>8.75</v>
      </c>
      <c r="E44" s="18">
        <v>9</v>
      </c>
      <c r="F44" s="44">
        <f t="shared" si="3"/>
        <v>36.049999999999997</v>
      </c>
      <c r="G44" s="41"/>
    </row>
    <row r="45" spans="1:7" x14ac:dyDescent="0.25">
      <c r="A45" s="15" t="s">
        <v>55</v>
      </c>
      <c r="B45" s="19">
        <v>7.9</v>
      </c>
      <c r="C45" s="19">
        <v>7.5</v>
      </c>
      <c r="D45" s="19">
        <v>8.25</v>
      </c>
      <c r="E45" s="19">
        <v>8.4</v>
      </c>
      <c r="F45" s="44">
        <f t="shared" si="3"/>
        <v>32.049999999999997</v>
      </c>
      <c r="G45" s="41"/>
    </row>
    <row r="46" spans="1:7" x14ac:dyDescent="0.25">
      <c r="A46" s="15"/>
      <c r="B46" s="19">
        <v>33.700000000000003</v>
      </c>
      <c r="C46" s="19">
        <v>34.1</v>
      </c>
      <c r="D46" s="19">
        <v>34.450000000000003</v>
      </c>
      <c r="E46" s="19">
        <v>34.75</v>
      </c>
      <c r="F46" s="39">
        <f t="shared" si="3"/>
        <v>137</v>
      </c>
      <c r="G46" s="41"/>
    </row>
    <row r="47" spans="1:7" x14ac:dyDescent="0.25">
      <c r="A47" s="15"/>
      <c r="B47" s="19"/>
      <c r="C47" s="19"/>
      <c r="D47" s="19"/>
      <c r="E47" s="19"/>
      <c r="F47" s="44"/>
      <c r="G47" s="41"/>
    </row>
    <row r="48" spans="1:7" x14ac:dyDescent="0.25">
      <c r="A48" s="34" t="s">
        <v>65</v>
      </c>
      <c r="B48" s="47" t="s">
        <v>77</v>
      </c>
      <c r="C48" s="47" t="s">
        <v>78</v>
      </c>
      <c r="D48" s="47" t="s">
        <v>79</v>
      </c>
      <c r="E48" s="47" t="s">
        <v>80</v>
      </c>
      <c r="F48" s="48" t="s">
        <v>81</v>
      </c>
    </row>
    <row r="49" spans="1:6" x14ac:dyDescent="0.25">
      <c r="A49" s="33" t="s">
        <v>66</v>
      </c>
      <c r="B49" s="49">
        <v>4.25</v>
      </c>
      <c r="C49" s="35">
        <v>6</v>
      </c>
      <c r="D49" s="35">
        <v>6.9</v>
      </c>
      <c r="E49" s="49">
        <v>7.3</v>
      </c>
      <c r="F49" s="50">
        <f t="shared" ref="F49:F59" si="4">SUM(B49:E49)</f>
        <v>24.45</v>
      </c>
    </row>
    <row r="50" spans="1:6" x14ac:dyDescent="0.25">
      <c r="A50" s="33" t="s">
        <v>67</v>
      </c>
      <c r="B50" s="49">
        <v>4.8</v>
      </c>
      <c r="C50" s="49">
        <v>5.3</v>
      </c>
      <c r="D50" s="49">
        <v>5.9</v>
      </c>
      <c r="E50" s="49">
        <v>7.3</v>
      </c>
      <c r="F50" s="50">
        <f t="shared" si="4"/>
        <v>23.3</v>
      </c>
    </row>
    <row r="51" spans="1:6" x14ac:dyDescent="0.25">
      <c r="A51" s="33" t="s">
        <v>68</v>
      </c>
      <c r="B51" s="35">
        <v>5.45</v>
      </c>
      <c r="C51" s="49">
        <v>5</v>
      </c>
      <c r="D51" s="49">
        <v>4.95</v>
      </c>
      <c r="E51" s="49">
        <v>7.3</v>
      </c>
      <c r="F51" s="50">
        <f t="shared" si="4"/>
        <v>22.7</v>
      </c>
    </row>
    <row r="52" spans="1:6" x14ac:dyDescent="0.25">
      <c r="A52" s="33" t="s">
        <v>69</v>
      </c>
      <c r="B52" s="49">
        <v>5</v>
      </c>
      <c r="C52" s="35">
        <v>5.75</v>
      </c>
      <c r="D52" s="35">
        <v>6.75</v>
      </c>
      <c r="E52" s="49">
        <v>7.3</v>
      </c>
      <c r="F52" s="50">
        <f t="shared" si="4"/>
        <v>24.8</v>
      </c>
    </row>
    <row r="53" spans="1:6" x14ac:dyDescent="0.25">
      <c r="A53" s="33" t="s">
        <v>70</v>
      </c>
      <c r="B53" s="35">
        <v>5.0999999999999996</v>
      </c>
      <c r="C53" s="35">
        <v>6.7</v>
      </c>
      <c r="D53" s="49">
        <v>6.6</v>
      </c>
      <c r="E53" s="35">
        <v>7.4</v>
      </c>
      <c r="F53" s="50">
        <f t="shared" si="4"/>
        <v>25.799999999999997</v>
      </c>
    </row>
    <row r="54" spans="1:6" x14ac:dyDescent="0.25">
      <c r="A54" s="33" t="s">
        <v>71</v>
      </c>
      <c r="B54" s="35">
        <v>6.6</v>
      </c>
      <c r="C54" s="49">
        <v>4.25</v>
      </c>
      <c r="D54" s="35">
        <v>7</v>
      </c>
      <c r="E54" s="35">
        <v>7.6</v>
      </c>
      <c r="F54" s="50">
        <f t="shared" si="4"/>
        <v>25.450000000000003</v>
      </c>
    </row>
    <row r="55" spans="1:6" x14ac:dyDescent="0.25">
      <c r="A55" s="33" t="s">
        <v>72</v>
      </c>
      <c r="B55" s="49">
        <v>3.4</v>
      </c>
      <c r="C55" s="49">
        <v>4.25</v>
      </c>
      <c r="D55" s="49">
        <v>5.3</v>
      </c>
      <c r="E55" s="49">
        <v>7.2</v>
      </c>
      <c r="F55" s="50">
        <f t="shared" si="4"/>
        <v>20.149999999999999</v>
      </c>
    </row>
    <row r="56" spans="1:6" x14ac:dyDescent="0.25">
      <c r="A56" s="33" t="s">
        <v>73</v>
      </c>
      <c r="B56" s="35">
        <v>5.4</v>
      </c>
      <c r="C56" s="49">
        <v>4.3</v>
      </c>
      <c r="D56" s="35">
        <v>7.05</v>
      </c>
      <c r="E56" s="35">
        <v>7.6</v>
      </c>
      <c r="F56" s="50">
        <f t="shared" si="4"/>
        <v>24.35</v>
      </c>
    </row>
    <row r="57" spans="1:6" x14ac:dyDescent="0.25">
      <c r="A57" s="33" t="s">
        <v>74</v>
      </c>
      <c r="B57" s="49">
        <v>4.25</v>
      </c>
      <c r="C57" s="35">
        <v>5.6</v>
      </c>
      <c r="D57" s="49">
        <v>6.5</v>
      </c>
      <c r="E57" s="35">
        <v>7.8</v>
      </c>
      <c r="F57" s="50">
        <f t="shared" si="4"/>
        <v>24.150000000000002</v>
      </c>
    </row>
    <row r="58" spans="1:6" x14ac:dyDescent="0.25">
      <c r="A58" s="33" t="s">
        <v>75</v>
      </c>
      <c r="B58" s="49">
        <v>3.55</v>
      </c>
      <c r="C58" s="49">
        <v>4.3</v>
      </c>
      <c r="D58" s="49">
        <v>6</v>
      </c>
      <c r="E58" s="49">
        <v>7.2</v>
      </c>
      <c r="F58" s="50">
        <f t="shared" si="4"/>
        <v>21.05</v>
      </c>
    </row>
    <row r="59" spans="1:6" x14ac:dyDescent="0.25">
      <c r="A59" s="33"/>
      <c r="B59" s="49">
        <v>22.55</v>
      </c>
      <c r="C59" s="49">
        <v>24.05</v>
      </c>
      <c r="D59" s="49">
        <v>27.7</v>
      </c>
      <c r="E59" s="49">
        <v>30.4</v>
      </c>
      <c r="F59" s="40">
        <f t="shared" si="4"/>
        <v>104.69999999999999</v>
      </c>
    </row>
    <row r="60" spans="1:6" x14ac:dyDescent="0.25">
      <c r="A60" s="33"/>
      <c r="B60" s="49"/>
      <c r="C60" s="49"/>
      <c r="D60" s="49"/>
      <c r="E60" s="49"/>
      <c r="F60" s="50"/>
    </row>
    <row r="61" spans="1:6" x14ac:dyDescent="0.25">
      <c r="A61" s="34" t="s">
        <v>56</v>
      </c>
      <c r="B61" s="47" t="s">
        <v>77</v>
      </c>
      <c r="C61" s="47" t="s">
        <v>78</v>
      </c>
      <c r="D61" s="47" t="s">
        <v>79</v>
      </c>
      <c r="E61" s="47" t="s">
        <v>80</v>
      </c>
      <c r="F61" s="48" t="s">
        <v>81</v>
      </c>
    </row>
    <row r="62" spans="1:6" x14ac:dyDescent="0.25">
      <c r="A62" s="33" t="s">
        <v>57</v>
      </c>
      <c r="B62" s="49">
        <v>3.05</v>
      </c>
      <c r="C62" s="35">
        <v>4.8499999999999996</v>
      </c>
      <c r="D62" s="49">
        <v>4.7</v>
      </c>
      <c r="E62" s="35">
        <v>7.2</v>
      </c>
      <c r="F62" s="50">
        <f t="shared" ref="F62:F70" si="5">SUM(B62:E62)</f>
        <v>19.8</v>
      </c>
    </row>
    <row r="63" spans="1:6" x14ac:dyDescent="0.25">
      <c r="A63" s="33" t="s">
        <v>58</v>
      </c>
      <c r="B63" s="35">
        <v>4.1500000000000004</v>
      </c>
      <c r="C63" s="49">
        <v>4</v>
      </c>
      <c r="D63" s="49">
        <v>3.9</v>
      </c>
      <c r="E63" s="35">
        <v>6.9</v>
      </c>
      <c r="F63" s="50">
        <f t="shared" si="5"/>
        <v>18.950000000000003</v>
      </c>
    </row>
    <row r="64" spans="1:6" x14ac:dyDescent="0.25">
      <c r="A64" s="33" t="s">
        <v>59</v>
      </c>
      <c r="B64" s="35">
        <v>4.5</v>
      </c>
      <c r="C64" s="35">
        <v>4.2</v>
      </c>
      <c r="D64" s="35">
        <v>5.0999999999999996</v>
      </c>
      <c r="E64" s="49">
        <v>6.6</v>
      </c>
      <c r="F64" s="50">
        <f t="shared" si="5"/>
        <v>20.399999999999999</v>
      </c>
    </row>
    <row r="65" spans="1:6" x14ac:dyDescent="0.25">
      <c r="A65" s="33" t="s">
        <v>60</v>
      </c>
      <c r="B65" s="49">
        <v>0</v>
      </c>
      <c r="C65" s="49">
        <v>0</v>
      </c>
      <c r="D65" s="49">
        <v>0</v>
      </c>
      <c r="E65" s="49">
        <v>0</v>
      </c>
      <c r="F65" s="50">
        <f t="shared" si="5"/>
        <v>0</v>
      </c>
    </row>
    <row r="66" spans="1:6" x14ac:dyDescent="0.25">
      <c r="A66" s="33" t="s">
        <v>61</v>
      </c>
      <c r="B66" s="35">
        <v>4.3499999999999996</v>
      </c>
      <c r="C66" s="49">
        <v>3</v>
      </c>
      <c r="D66" s="35">
        <v>6.4</v>
      </c>
      <c r="E66" s="35">
        <v>7</v>
      </c>
      <c r="F66" s="50">
        <f t="shared" si="5"/>
        <v>20.75</v>
      </c>
    </row>
    <row r="67" spans="1:6" x14ac:dyDescent="0.25">
      <c r="A67" s="33" t="s">
        <v>62</v>
      </c>
      <c r="B67" s="49">
        <v>2</v>
      </c>
      <c r="C67" s="35">
        <v>5.0999999999999996</v>
      </c>
      <c r="D67" s="35">
        <v>6.3</v>
      </c>
      <c r="E67" s="49">
        <v>6.3</v>
      </c>
      <c r="F67" s="50">
        <f t="shared" si="5"/>
        <v>19.7</v>
      </c>
    </row>
    <row r="68" spans="1:6" x14ac:dyDescent="0.25">
      <c r="A68" s="33" t="s">
        <v>63</v>
      </c>
      <c r="B68" s="35">
        <v>5.35</v>
      </c>
      <c r="C68" s="35">
        <v>5.25</v>
      </c>
      <c r="D68" s="35">
        <v>6.2</v>
      </c>
      <c r="E68" s="35">
        <v>7.2</v>
      </c>
      <c r="F68" s="50">
        <f t="shared" si="5"/>
        <v>24</v>
      </c>
    </row>
    <row r="69" spans="1:6" x14ac:dyDescent="0.25">
      <c r="A69" s="33" t="s">
        <v>64</v>
      </c>
      <c r="B69" s="49">
        <v>0</v>
      </c>
      <c r="C69" s="49">
        <v>0</v>
      </c>
      <c r="D69" s="49">
        <v>0</v>
      </c>
      <c r="E69" s="49">
        <v>0</v>
      </c>
      <c r="F69" s="50">
        <f t="shared" si="5"/>
        <v>0</v>
      </c>
    </row>
    <row r="70" spans="1:6" x14ac:dyDescent="0.25">
      <c r="A70" s="33"/>
      <c r="B70" s="49">
        <v>18.350000000000001</v>
      </c>
      <c r="C70" s="49">
        <v>19.399999999999999</v>
      </c>
      <c r="D70" s="49">
        <v>24</v>
      </c>
      <c r="E70" s="49">
        <v>28.3</v>
      </c>
      <c r="F70" s="40">
        <f t="shared" si="5"/>
        <v>90.05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6"/>
  <sheetViews>
    <sheetView topLeftCell="A24" workbookViewId="0">
      <selection activeCell="F41" sqref="F41"/>
    </sheetView>
  </sheetViews>
  <sheetFormatPr defaultRowHeight="15" x14ac:dyDescent="0.25"/>
  <cols>
    <col min="1" max="1" width="31.42578125" customWidth="1"/>
  </cols>
  <sheetData>
    <row r="1" spans="1:6" x14ac:dyDescent="0.25">
      <c r="A1" s="14" t="s">
        <v>13</v>
      </c>
      <c r="B1" s="20" t="s">
        <v>87</v>
      </c>
      <c r="C1" s="20" t="s">
        <v>78</v>
      </c>
      <c r="D1" s="20" t="s">
        <v>88</v>
      </c>
      <c r="E1" s="20" t="s">
        <v>89</v>
      </c>
      <c r="F1" s="20" t="s">
        <v>81</v>
      </c>
    </row>
    <row r="2" spans="1:6" x14ac:dyDescent="0.25">
      <c r="A2" s="15" t="s">
        <v>14</v>
      </c>
      <c r="B2" s="18">
        <v>4.7</v>
      </c>
      <c r="C2" s="19">
        <v>4.3</v>
      </c>
      <c r="D2" s="18">
        <v>6.9</v>
      </c>
      <c r="E2" s="18">
        <v>7.7</v>
      </c>
      <c r="F2" s="19">
        <f t="shared" ref="F2:F11" si="0">SUM(B2:E2)</f>
        <v>23.6</v>
      </c>
    </row>
    <row r="3" spans="1:6" x14ac:dyDescent="0.25">
      <c r="A3" s="15" t="s">
        <v>15</v>
      </c>
      <c r="B3" s="19">
        <v>2</v>
      </c>
      <c r="C3" s="19">
        <v>4.0999999999999996</v>
      </c>
      <c r="D3" s="19">
        <v>6.4</v>
      </c>
      <c r="E3" s="19">
        <v>7.5</v>
      </c>
      <c r="F3" s="19">
        <f t="shared" si="0"/>
        <v>20</v>
      </c>
    </row>
    <row r="4" spans="1:6" x14ac:dyDescent="0.25">
      <c r="A4" s="15" t="s">
        <v>16</v>
      </c>
      <c r="B4" s="19">
        <v>2.9</v>
      </c>
      <c r="C4" s="19">
        <v>5</v>
      </c>
      <c r="D4" s="18">
        <v>6.9</v>
      </c>
      <c r="E4" s="18">
        <v>7.65</v>
      </c>
      <c r="F4" s="19">
        <f t="shared" si="0"/>
        <v>22.450000000000003</v>
      </c>
    </row>
    <row r="5" spans="1:6" x14ac:dyDescent="0.25">
      <c r="A5" s="15" t="s">
        <v>18</v>
      </c>
      <c r="B5" s="19">
        <v>2.2999999999999998</v>
      </c>
      <c r="C5" s="18">
        <v>5.3</v>
      </c>
      <c r="D5" s="19">
        <v>6.7</v>
      </c>
      <c r="E5" s="19">
        <v>7.65</v>
      </c>
      <c r="F5" s="19">
        <f t="shared" si="0"/>
        <v>21.950000000000003</v>
      </c>
    </row>
    <row r="6" spans="1:6" ht="15.75" x14ac:dyDescent="0.25">
      <c r="A6" s="16" t="s">
        <v>86</v>
      </c>
      <c r="B6" s="18">
        <v>5.8</v>
      </c>
      <c r="C6" s="18">
        <v>6.8</v>
      </c>
      <c r="D6" s="18">
        <v>7.7</v>
      </c>
      <c r="E6" s="18">
        <v>7.7</v>
      </c>
      <c r="F6" s="19">
        <f t="shared" si="0"/>
        <v>28</v>
      </c>
    </row>
    <row r="7" spans="1:6" x14ac:dyDescent="0.25">
      <c r="A7" s="15" t="s">
        <v>19</v>
      </c>
      <c r="B7" s="19">
        <v>3.9</v>
      </c>
      <c r="C7" s="19">
        <v>4.4000000000000004</v>
      </c>
      <c r="D7" s="19">
        <v>5.9</v>
      </c>
      <c r="E7" s="18">
        <v>7.7</v>
      </c>
      <c r="F7" s="19">
        <f t="shared" si="0"/>
        <v>21.900000000000002</v>
      </c>
    </row>
    <row r="8" spans="1:6" x14ac:dyDescent="0.25">
      <c r="A8" s="15" t="s">
        <v>20</v>
      </c>
      <c r="B8" s="19">
        <v>3.9</v>
      </c>
      <c r="C8" s="19">
        <v>4.5999999999999996</v>
      </c>
      <c r="D8" s="19">
        <v>6</v>
      </c>
      <c r="E8" s="19">
        <v>7.6</v>
      </c>
      <c r="F8" s="19">
        <f t="shared" si="0"/>
        <v>22.1</v>
      </c>
    </row>
    <row r="9" spans="1:6" x14ac:dyDescent="0.25">
      <c r="A9" s="15" t="s">
        <v>21</v>
      </c>
      <c r="B9" s="18">
        <v>4.3</v>
      </c>
      <c r="C9" s="18">
        <v>5.5</v>
      </c>
      <c r="D9" s="19">
        <v>6.3</v>
      </c>
      <c r="E9" s="19">
        <v>7.4</v>
      </c>
      <c r="F9" s="19">
        <f t="shared" si="0"/>
        <v>23.5</v>
      </c>
    </row>
    <row r="10" spans="1:6" x14ac:dyDescent="0.25">
      <c r="A10" s="15" t="s">
        <v>22</v>
      </c>
      <c r="B10" s="18">
        <v>4.7</v>
      </c>
      <c r="C10" s="18">
        <v>5.7</v>
      </c>
      <c r="D10" s="18">
        <v>7.4</v>
      </c>
      <c r="E10" s="19">
        <v>7.4</v>
      </c>
      <c r="F10" s="19">
        <f t="shared" si="0"/>
        <v>25.200000000000003</v>
      </c>
    </row>
    <row r="11" spans="1:6" x14ac:dyDescent="0.25">
      <c r="A11" s="15"/>
      <c r="B11" s="19">
        <v>19.5</v>
      </c>
      <c r="C11" s="19">
        <v>24.2</v>
      </c>
      <c r="D11" s="19">
        <v>28.9</v>
      </c>
      <c r="E11" s="19">
        <v>30.75</v>
      </c>
      <c r="F11" s="22">
        <f t="shared" si="0"/>
        <v>103.35</v>
      </c>
    </row>
    <row r="12" spans="1:6" x14ac:dyDescent="0.25">
      <c r="A12" s="14" t="s">
        <v>23</v>
      </c>
      <c r="B12" s="45" t="s">
        <v>87</v>
      </c>
      <c r="C12" s="45" t="s">
        <v>78</v>
      </c>
      <c r="D12" s="45" t="s">
        <v>88</v>
      </c>
      <c r="E12" s="45" t="s">
        <v>89</v>
      </c>
      <c r="F12" s="45" t="s">
        <v>81</v>
      </c>
    </row>
    <row r="13" spans="1:6" x14ac:dyDescent="0.25">
      <c r="A13" s="15" t="s">
        <v>24</v>
      </c>
      <c r="B13" s="18">
        <v>6.75</v>
      </c>
      <c r="C13" s="18">
        <v>6.3</v>
      </c>
      <c r="D13" s="18">
        <v>7.15</v>
      </c>
      <c r="E13" s="19">
        <v>7.8</v>
      </c>
      <c r="F13" s="19">
        <f t="shared" ref="F13:F23" si="1">SUM(B13:E13)</f>
        <v>28.000000000000004</v>
      </c>
    </row>
    <row r="14" spans="1:6" x14ac:dyDescent="0.25">
      <c r="A14" s="15" t="s">
        <v>25</v>
      </c>
      <c r="B14" s="18">
        <v>7.25</v>
      </c>
      <c r="C14" s="18">
        <v>6.4</v>
      </c>
      <c r="D14" s="18">
        <v>7.65</v>
      </c>
      <c r="E14" s="18">
        <v>8.0500000000000007</v>
      </c>
      <c r="F14" s="19">
        <f t="shared" si="1"/>
        <v>29.35</v>
      </c>
    </row>
    <row r="15" spans="1:6" x14ac:dyDescent="0.25">
      <c r="A15" s="15" t="s">
        <v>26</v>
      </c>
      <c r="B15" s="18">
        <v>7.2</v>
      </c>
      <c r="C15" s="19">
        <v>4.5999999999999996</v>
      </c>
      <c r="D15" s="19">
        <v>6.85</v>
      </c>
      <c r="E15" s="18">
        <v>8</v>
      </c>
      <c r="F15" s="19">
        <f t="shared" si="1"/>
        <v>26.65</v>
      </c>
    </row>
    <row r="16" spans="1:6" x14ac:dyDescent="0.25">
      <c r="A16" s="15" t="s">
        <v>27</v>
      </c>
      <c r="B16" s="19">
        <v>5.3</v>
      </c>
      <c r="C16" s="19">
        <v>5.8</v>
      </c>
      <c r="D16" s="19">
        <v>6.8</v>
      </c>
      <c r="E16" s="19">
        <v>7.5</v>
      </c>
      <c r="F16" s="19">
        <f t="shared" si="1"/>
        <v>25.4</v>
      </c>
    </row>
    <row r="17" spans="1:6" x14ac:dyDescent="0.25">
      <c r="A17" s="15" t="s">
        <v>28</v>
      </c>
      <c r="B17" s="18">
        <v>6.6</v>
      </c>
      <c r="C17" s="19">
        <v>7</v>
      </c>
      <c r="D17" s="19">
        <v>7.1</v>
      </c>
      <c r="E17" s="19">
        <v>7.8</v>
      </c>
      <c r="F17" s="19">
        <f t="shared" si="1"/>
        <v>28.5</v>
      </c>
    </row>
    <row r="18" spans="1:6" x14ac:dyDescent="0.25">
      <c r="A18" s="15" t="s">
        <v>29</v>
      </c>
      <c r="B18" s="19">
        <v>5.25</v>
      </c>
      <c r="C18" s="19">
        <v>5.9</v>
      </c>
      <c r="D18" s="18">
        <v>7.25</v>
      </c>
      <c r="E18" s="19">
        <v>7.5</v>
      </c>
      <c r="F18" s="19">
        <f t="shared" si="1"/>
        <v>25.9</v>
      </c>
    </row>
    <row r="19" spans="1:6" x14ac:dyDescent="0.25">
      <c r="A19" s="15" t="s">
        <v>30</v>
      </c>
      <c r="B19" s="19">
        <v>6.6</v>
      </c>
      <c r="C19" s="18">
        <v>6.2</v>
      </c>
      <c r="D19" s="19">
        <v>7</v>
      </c>
      <c r="E19" s="18">
        <v>7.85</v>
      </c>
      <c r="F19" s="19">
        <f t="shared" si="1"/>
        <v>27.65</v>
      </c>
    </row>
    <row r="20" spans="1:6" x14ac:dyDescent="0.25">
      <c r="A20" s="15" t="s">
        <v>31</v>
      </c>
      <c r="B20" s="19">
        <v>5.5</v>
      </c>
      <c r="C20" s="19">
        <v>5.7</v>
      </c>
      <c r="D20" s="19">
        <v>7.1</v>
      </c>
      <c r="E20" s="19">
        <v>7.55</v>
      </c>
      <c r="F20" s="19">
        <f t="shared" si="1"/>
        <v>25.849999999999998</v>
      </c>
    </row>
    <row r="21" spans="1:6" x14ac:dyDescent="0.25">
      <c r="A21" s="15" t="s">
        <v>32</v>
      </c>
      <c r="B21" s="19">
        <v>4.9000000000000004</v>
      </c>
      <c r="C21" s="18">
        <v>6.9</v>
      </c>
      <c r="D21" s="18">
        <v>7.6</v>
      </c>
      <c r="E21" s="18">
        <v>8.4</v>
      </c>
      <c r="F21" s="19">
        <f t="shared" si="1"/>
        <v>27.799999999999997</v>
      </c>
    </row>
    <row r="22" spans="1:6" x14ac:dyDescent="0.25">
      <c r="A22" s="15" t="s">
        <v>33</v>
      </c>
      <c r="B22" s="19">
        <v>5</v>
      </c>
      <c r="C22" s="19">
        <v>3.5</v>
      </c>
      <c r="D22" s="19">
        <v>5.9</v>
      </c>
      <c r="E22" s="19">
        <v>7.4</v>
      </c>
      <c r="F22" s="19">
        <f t="shared" si="1"/>
        <v>21.8</v>
      </c>
    </row>
    <row r="23" spans="1:6" x14ac:dyDescent="0.25">
      <c r="A23" s="12"/>
      <c r="B23" s="19">
        <v>27.8</v>
      </c>
      <c r="C23" s="19">
        <v>26.6</v>
      </c>
      <c r="D23" s="19">
        <v>29.65</v>
      </c>
      <c r="E23" s="19">
        <v>32.299999999999997</v>
      </c>
      <c r="F23" s="22">
        <f t="shared" si="1"/>
        <v>116.35000000000001</v>
      </c>
    </row>
    <row r="24" spans="1:6" x14ac:dyDescent="0.25">
      <c r="A24" s="14" t="s">
        <v>34</v>
      </c>
      <c r="B24" s="45" t="s">
        <v>87</v>
      </c>
      <c r="C24" s="45" t="s">
        <v>78</v>
      </c>
      <c r="D24" s="45" t="s">
        <v>88</v>
      </c>
      <c r="E24" s="45" t="s">
        <v>89</v>
      </c>
      <c r="F24" s="45" t="s">
        <v>81</v>
      </c>
    </row>
    <row r="25" spans="1:6" x14ac:dyDescent="0.25">
      <c r="A25" s="15" t="s">
        <v>35</v>
      </c>
      <c r="B25" s="18">
        <v>8</v>
      </c>
      <c r="C25" s="19">
        <v>5.4</v>
      </c>
      <c r="D25" s="19">
        <v>7</v>
      </c>
      <c r="E25" s="19">
        <v>7.8</v>
      </c>
      <c r="F25" s="19">
        <f>SUM(B25:E25)</f>
        <v>28.2</v>
      </c>
    </row>
    <row r="26" spans="1:6" x14ac:dyDescent="0.25">
      <c r="A26" s="15" t="s">
        <v>36</v>
      </c>
      <c r="B26" s="19">
        <v>6.85</v>
      </c>
      <c r="C26" s="18">
        <v>6.5</v>
      </c>
      <c r="D26" s="19">
        <v>7.4</v>
      </c>
      <c r="E26" s="18">
        <v>8.25</v>
      </c>
      <c r="F26" s="19">
        <f>SUM(B26:E26)</f>
        <v>29</v>
      </c>
    </row>
    <row r="27" spans="1:6" x14ac:dyDescent="0.25">
      <c r="A27" s="15" t="s">
        <v>37</v>
      </c>
      <c r="B27" s="18">
        <v>7.25</v>
      </c>
      <c r="C27" s="18">
        <v>7.3</v>
      </c>
      <c r="D27" s="19">
        <v>7.1</v>
      </c>
      <c r="E27" s="19">
        <v>8.0500000000000007</v>
      </c>
      <c r="F27" s="19">
        <f>SUM(B27:E27)</f>
        <v>29.7</v>
      </c>
    </row>
    <row r="28" spans="1:6" x14ac:dyDescent="0.25">
      <c r="A28" s="15" t="s">
        <v>38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</row>
    <row r="29" spans="1:6" x14ac:dyDescent="0.25">
      <c r="A29" s="15" t="s">
        <v>39</v>
      </c>
      <c r="B29" s="18">
        <v>7.85</v>
      </c>
      <c r="C29" s="18">
        <v>6.6</v>
      </c>
      <c r="D29" s="18">
        <v>8.35</v>
      </c>
      <c r="E29" s="18">
        <v>8.3000000000000007</v>
      </c>
      <c r="F29" s="19">
        <f t="shared" ref="F29:F35" si="2">SUM(B29:E29)</f>
        <v>31.099999999999998</v>
      </c>
    </row>
    <row r="30" spans="1:6" x14ac:dyDescent="0.25">
      <c r="A30" s="15" t="s">
        <v>40</v>
      </c>
      <c r="B30" s="19">
        <v>6.4</v>
      </c>
      <c r="C30" s="19">
        <v>5.6</v>
      </c>
      <c r="D30" s="19">
        <v>6.7</v>
      </c>
      <c r="E30" s="19">
        <v>7.8</v>
      </c>
      <c r="F30" s="19">
        <f t="shared" si="2"/>
        <v>26.5</v>
      </c>
    </row>
    <row r="31" spans="1:6" x14ac:dyDescent="0.25">
      <c r="A31" s="15" t="s">
        <v>41</v>
      </c>
      <c r="B31" s="19">
        <v>7.1</v>
      </c>
      <c r="C31" s="19">
        <v>5.8</v>
      </c>
      <c r="D31" s="19">
        <v>7.15</v>
      </c>
      <c r="E31" s="18">
        <v>8.3000000000000007</v>
      </c>
      <c r="F31" s="19">
        <f t="shared" si="2"/>
        <v>28.349999999999998</v>
      </c>
    </row>
    <row r="32" spans="1:6" x14ac:dyDescent="0.25">
      <c r="A32" s="15" t="s">
        <v>42</v>
      </c>
      <c r="B32" s="19">
        <v>7</v>
      </c>
      <c r="C32" s="19">
        <v>6.5</v>
      </c>
      <c r="D32" s="18">
        <v>7.6</v>
      </c>
      <c r="E32" s="19">
        <v>7.25</v>
      </c>
      <c r="F32" s="19">
        <f t="shared" si="2"/>
        <v>28.35</v>
      </c>
    </row>
    <row r="33" spans="1:6" x14ac:dyDescent="0.25">
      <c r="A33" s="15" t="s">
        <v>43</v>
      </c>
      <c r="B33" s="18">
        <v>7.25</v>
      </c>
      <c r="C33" s="19">
        <v>6.3</v>
      </c>
      <c r="D33" s="18">
        <v>7.7</v>
      </c>
      <c r="E33" s="18">
        <v>8.1</v>
      </c>
      <c r="F33" s="19">
        <f t="shared" si="2"/>
        <v>29.35</v>
      </c>
    </row>
    <row r="34" spans="1:6" x14ac:dyDescent="0.25">
      <c r="A34" s="15" t="s">
        <v>44</v>
      </c>
      <c r="B34" s="19">
        <v>5.5</v>
      </c>
      <c r="C34" s="18">
        <v>6.9</v>
      </c>
      <c r="D34" s="18">
        <v>7.6</v>
      </c>
      <c r="E34" s="19">
        <v>7.8</v>
      </c>
      <c r="F34" s="19">
        <f t="shared" si="2"/>
        <v>27.8</v>
      </c>
    </row>
    <row r="35" spans="1:6" x14ac:dyDescent="0.25">
      <c r="A35" s="15"/>
      <c r="B35" s="19">
        <v>30.35</v>
      </c>
      <c r="C35" s="19">
        <v>27.3</v>
      </c>
      <c r="D35" s="19">
        <v>31.05</v>
      </c>
      <c r="E35" s="19">
        <v>32.950000000000003</v>
      </c>
      <c r="F35" s="22">
        <f t="shared" si="2"/>
        <v>121.65</v>
      </c>
    </row>
    <row r="36" spans="1:6" x14ac:dyDescent="0.25">
      <c r="A36" s="14" t="s">
        <v>45</v>
      </c>
      <c r="B36" s="45" t="s">
        <v>87</v>
      </c>
      <c r="C36" s="45" t="s">
        <v>78</v>
      </c>
      <c r="D36" s="45" t="s">
        <v>88</v>
      </c>
      <c r="E36" s="45" t="s">
        <v>89</v>
      </c>
      <c r="F36" s="45" t="s">
        <v>81</v>
      </c>
    </row>
    <row r="37" spans="1:6" x14ac:dyDescent="0.25">
      <c r="A37" s="15" t="s">
        <v>46</v>
      </c>
      <c r="B37" s="18">
        <v>8.3000000000000007</v>
      </c>
      <c r="C37" s="19">
        <v>7.5</v>
      </c>
      <c r="D37" s="19">
        <v>8</v>
      </c>
      <c r="E37" s="18">
        <v>8.6</v>
      </c>
      <c r="F37" s="19">
        <f t="shared" ref="F37:F46" si="3">SUM(B37:E37)</f>
        <v>32.4</v>
      </c>
    </row>
    <row r="38" spans="1:6" x14ac:dyDescent="0.25">
      <c r="A38" s="15" t="s">
        <v>47</v>
      </c>
      <c r="B38" s="18">
        <v>8.35</v>
      </c>
      <c r="C38" s="18">
        <v>8.15</v>
      </c>
      <c r="D38" s="18">
        <v>8.6999999999999993</v>
      </c>
      <c r="E38" s="18">
        <v>8.65</v>
      </c>
      <c r="F38" s="19">
        <f t="shared" si="3"/>
        <v>33.85</v>
      </c>
    </row>
    <row r="39" spans="1:6" x14ac:dyDescent="0.25">
      <c r="A39" s="15" t="s">
        <v>49</v>
      </c>
      <c r="B39" s="19">
        <v>7.85</v>
      </c>
      <c r="C39" s="19">
        <v>7</v>
      </c>
      <c r="D39" s="19">
        <v>8.5</v>
      </c>
      <c r="E39" s="18">
        <v>8.6</v>
      </c>
      <c r="F39" s="19">
        <f t="shared" si="3"/>
        <v>31.950000000000003</v>
      </c>
    </row>
    <row r="40" spans="1:6" x14ac:dyDescent="0.25">
      <c r="A40" s="15" t="s">
        <v>50</v>
      </c>
      <c r="B40" s="19">
        <v>8.1999999999999993</v>
      </c>
      <c r="C40" s="19">
        <v>7.5</v>
      </c>
      <c r="D40" s="18">
        <v>8.65</v>
      </c>
      <c r="E40" s="19">
        <v>8.1</v>
      </c>
      <c r="F40" s="19">
        <f t="shared" si="3"/>
        <v>32.450000000000003</v>
      </c>
    </row>
    <row r="41" spans="1:6" x14ac:dyDescent="0.25">
      <c r="A41" s="15" t="s">
        <v>51</v>
      </c>
      <c r="B41" s="19">
        <v>6.65</v>
      </c>
      <c r="C41" s="18">
        <v>7.8</v>
      </c>
      <c r="D41" s="19">
        <v>7.9</v>
      </c>
      <c r="E41" s="19">
        <v>8.1</v>
      </c>
      <c r="F41" s="19">
        <f t="shared" si="3"/>
        <v>30.450000000000003</v>
      </c>
    </row>
    <row r="42" spans="1:6" x14ac:dyDescent="0.25">
      <c r="A42" s="15" t="s">
        <v>52</v>
      </c>
      <c r="B42" s="18">
        <v>8.25</v>
      </c>
      <c r="C42" s="18">
        <v>7.8</v>
      </c>
      <c r="D42" s="19">
        <v>8.25</v>
      </c>
      <c r="E42" s="18">
        <v>8.4</v>
      </c>
      <c r="F42" s="19">
        <f t="shared" si="3"/>
        <v>32.700000000000003</v>
      </c>
    </row>
    <row r="43" spans="1:6" x14ac:dyDescent="0.25">
      <c r="A43" s="15" t="s">
        <v>53</v>
      </c>
      <c r="B43" s="19">
        <v>7.65</v>
      </c>
      <c r="C43" s="19">
        <v>6.7</v>
      </c>
      <c r="D43" s="19">
        <v>7.5</v>
      </c>
      <c r="E43" s="19">
        <v>8.35</v>
      </c>
      <c r="F43" s="19">
        <f t="shared" si="3"/>
        <v>30.200000000000003</v>
      </c>
    </row>
    <row r="44" spans="1:6" x14ac:dyDescent="0.25">
      <c r="A44" s="15" t="s">
        <v>54</v>
      </c>
      <c r="B44" s="18">
        <v>9.0500000000000007</v>
      </c>
      <c r="C44" s="18">
        <v>8.5</v>
      </c>
      <c r="D44" s="18">
        <v>8.8000000000000007</v>
      </c>
      <c r="E44" s="19">
        <v>8.5</v>
      </c>
      <c r="F44" s="19">
        <f t="shared" si="3"/>
        <v>34.85</v>
      </c>
    </row>
    <row r="45" spans="1:6" x14ac:dyDescent="0.25">
      <c r="A45" s="15" t="s">
        <v>55</v>
      </c>
      <c r="B45" s="19">
        <v>7.7</v>
      </c>
      <c r="C45" s="19">
        <v>7.8</v>
      </c>
      <c r="D45" s="18">
        <v>8.75</v>
      </c>
      <c r="E45" s="19">
        <v>8.15</v>
      </c>
      <c r="F45" s="19">
        <f t="shared" si="3"/>
        <v>32.4</v>
      </c>
    </row>
    <row r="46" spans="1:6" x14ac:dyDescent="0.25">
      <c r="A46" s="15"/>
      <c r="B46" s="19">
        <v>33.950000000000003</v>
      </c>
      <c r="C46" s="19">
        <v>32.25</v>
      </c>
      <c r="D46" s="19">
        <v>34.9</v>
      </c>
      <c r="E46" s="19">
        <v>34.35</v>
      </c>
      <c r="F46" s="22">
        <f t="shared" si="3"/>
        <v>135.44999999999999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"/>
  <sheetViews>
    <sheetView topLeftCell="A4" workbookViewId="0">
      <selection activeCell="K17" sqref="K17"/>
    </sheetView>
  </sheetViews>
  <sheetFormatPr defaultRowHeight="15" x14ac:dyDescent="0.25"/>
  <cols>
    <col min="1" max="1" width="29.140625" customWidth="1"/>
  </cols>
  <sheetData>
    <row r="1" spans="1:6" x14ac:dyDescent="0.25">
      <c r="A1" s="14" t="s">
        <v>34</v>
      </c>
      <c r="B1" s="45" t="s">
        <v>87</v>
      </c>
      <c r="C1" s="45" t="s">
        <v>78</v>
      </c>
      <c r="D1" s="45" t="s">
        <v>88</v>
      </c>
      <c r="E1" s="45" t="s">
        <v>89</v>
      </c>
      <c r="F1" s="45" t="s">
        <v>81</v>
      </c>
    </row>
    <row r="2" spans="1:6" x14ac:dyDescent="0.25">
      <c r="A2" s="15" t="s">
        <v>35</v>
      </c>
      <c r="B2" s="18">
        <v>8.0500000000000007</v>
      </c>
      <c r="C2" s="19">
        <v>6.2</v>
      </c>
      <c r="D2" s="19">
        <v>7.6</v>
      </c>
      <c r="E2" s="19">
        <v>8.0500000000000007</v>
      </c>
      <c r="F2" s="19">
        <f t="shared" ref="F2:F12" si="0">SUM(B2:E2)</f>
        <v>29.900000000000002</v>
      </c>
    </row>
    <row r="3" spans="1:6" x14ac:dyDescent="0.25">
      <c r="A3" s="15" t="s">
        <v>36</v>
      </c>
      <c r="B3" s="19">
        <v>6.55</v>
      </c>
      <c r="C3" s="18">
        <v>7.55</v>
      </c>
      <c r="D3" s="19">
        <v>7.5</v>
      </c>
      <c r="E3" s="18">
        <v>8.15</v>
      </c>
      <c r="F3" s="19">
        <f t="shared" si="0"/>
        <v>29.75</v>
      </c>
    </row>
    <row r="4" spans="1:6" x14ac:dyDescent="0.25">
      <c r="A4" s="15" t="s">
        <v>37</v>
      </c>
      <c r="B4" s="19">
        <v>7.15</v>
      </c>
      <c r="C4" s="18">
        <v>7.4</v>
      </c>
      <c r="D4" s="18">
        <v>7.7</v>
      </c>
      <c r="E4" s="19">
        <v>7.65</v>
      </c>
      <c r="F4" s="19">
        <f t="shared" si="0"/>
        <v>29.9</v>
      </c>
    </row>
    <row r="5" spans="1:6" x14ac:dyDescent="0.25">
      <c r="A5" s="15" t="s">
        <v>38</v>
      </c>
      <c r="B5" s="19">
        <v>0</v>
      </c>
      <c r="C5" s="19">
        <v>6.05</v>
      </c>
      <c r="D5" s="19">
        <v>6.4</v>
      </c>
      <c r="E5" s="19">
        <v>7.4</v>
      </c>
      <c r="F5" s="19">
        <f t="shared" si="0"/>
        <v>19.850000000000001</v>
      </c>
    </row>
    <row r="6" spans="1:6" x14ac:dyDescent="0.25">
      <c r="A6" s="15" t="s">
        <v>39</v>
      </c>
      <c r="B6" s="18">
        <v>7.4</v>
      </c>
      <c r="C6" s="19">
        <v>7.05</v>
      </c>
      <c r="D6" s="18">
        <v>8.4499999999999993</v>
      </c>
      <c r="E6" s="18">
        <v>8.35</v>
      </c>
      <c r="F6" s="19">
        <f t="shared" si="0"/>
        <v>31.25</v>
      </c>
    </row>
    <row r="7" spans="1:6" x14ac:dyDescent="0.25">
      <c r="A7" s="15" t="s">
        <v>40</v>
      </c>
      <c r="B7" s="19">
        <v>7</v>
      </c>
      <c r="C7" s="19">
        <v>6.85</v>
      </c>
      <c r="D7" s="19">
        <v>6.5</v>
      </c>
      <c r="E7" s="19">
        <v>7.65</v>
      </c>
      <c r="F7" s="19">
        <f t="shared" si="0"/>
        <v>28</v>
      </c>
    </row>
    <row r="8" spans="1:6" x14ac:dyDescent="0.25">
      <c r="A8" s="15" t="s">
        <v>41</v>
      </c>
      <c r="B8" s="18">
        <v>7.6</v>
      </c>
      <c r="C8" s="18">
        <v>7.6</v>
      </c>
      <c r="D8" s="19">
        <v>7.2</v>
      </c>
      <c r="E8" s="18">
        <v>8.1999999999999993</v>
      </c>
      <c r="F8" s="19">
        <f t="shared" si="0"/>
        <v>30.599999999999998</v>
      </c>
    </row>
    <row r="9" spans="1:6" x14ac:dyDescent="0.25">
      <c r="A9" s="15" t="s">
        <v>42</v>
      </c>
      <c r="B9" s="19">
        <v>7.2</v>
      </c>
      <c r="C9" s="18">
        <v>7.3</v>
      </c>
      <c r="D9" s="18">
        <v>7.8</v>
      </c>
      <c r="E9" s="18">
        <v>8.1999999999999993</v>
      </c>
      <c r="F9" s="19">
        <f t="shared" si="0"/>
        <v>30.5</v>
      </c>
    </row>
    <row r="10" spans="1:6" x14ac:dyDescent="0.25">
      <c r="A10" s="15" t="s">
        <v>43</v>
      </c>
      <c r="B10" s="18">
        <v>7.5</v>
      </c>
      <c r="C10" s="19">
        <v>5.75</v>
      </c>
      <c r="D10" s="18">
        <v>7.9</v>
      </c>
      <c r="E10" s="19">
        <v>8.1</v>
      </c>
      <c r="F10" s="19">
        <f t="shared" si="0"/>
        <v>29.25</v>
      </c>
    </row>
    <row r="11" spans="1:6" x14ac:dyDescent="0.25">
      <c r="A11" s="15" t="s">
        <v>44</v>
      </c>
      <c r="B11" s="19">
        <v>7.1</v>
      </c>
      <c r="C11" s="19">
        <v>5.9</v>
      </c>
      <c r="D11" s="19">
        <v>6.55</v>
      </c>
      <c r="E11" s="19">
        <v>7.9</v>
      </c>
      <c r="F11" s="19">
        <f t="shared" si="0"/>
        <v>27.450000000000003</v>
      </c>
    </row>
    <row r="12" spans="1:6" x14ac:dyDescent="0.25">
      <c r="A12" s="15"/>
      <c r="B12" s="19">
        <v>30.55</v>
      </c>
      <c r="C12" s="19">
        <v>29.85</v>
      </c>
      <c r="D12" s="19">
        <v>31.85</v>
      </c>
      <c r="E12" s="19">
        <v>32.9</v>
      </c>
      <c r="F12" s="51">
        <f t="shared" si="0"/>
        <v>125.15</v>
      </c>
    </row>
    <row r="13" spans="1:6" x14ac:dyDescent="0.25">
      <c r="A13" s="14" t="s">
        <v>45</v>
      </c>
      <c r="B13" s="45" t="s">
        <v>87</v>
      </c>
      <c r="C13" s="45" t="s">
        <v>78</v>
      </c>
      <c r="D13" s="45" t="s">
        <v>88</v>
      </c>
      <c r="E13" s="45" t="s">
        <v>89</v>
      </c>
      <c r="F13" s="45" t="s">
        <v>81</v>
      </c>
    </row>
    <row r="14" spans="1:6" x14ac:dyDescent="0.25">
      <c r="A14" s="15" t="s">
        <v>46</v>
      </c>
      <c r="B14" s="19">
        <v>7.95</v>
      </c>
      <c r="C14" s="18">
        <v>8.65</v>
      </c>
      <c r="D14" s="19">
        <v>8.3000000000000007</v>
      </c>
      <c r="E14" s="18">
        <v>8.5500000000000007</v>
      </c>
      <c r="F14" s="19">
        <f t="shared" ref="F14:F23" si="1">SUM(B14:E14)</f>
        <v>33.450000000000003</v>
      </c>
    </row>
    <row r="15" spans="1:6" x14ac:dyDescent="0.25">
      <c r="A15" s="15" t="s">
        <v>47</v>
      </c>
      <c r="B15" s="18">
        <v>8</v>
      </c>
      <c r="C15" s="18">
        <v>8.1</v>
      </c>
      <c r="D15" s="19">
        <v>8.1999999999999993</v>
      </c>
      <c r="E15" s="18">
        <v>8.65</v>
      </c>
      <c r="F15" s="19">
        <f t="shared" si="1"/>
        <v>32.950000000000003</v>
      </c>
    </row>
    <row r="16" spans="1:6" x14ac:dyDescent="0.25">
      <c r="A16" s="15" t="s">
        <v>49</v>
      </c>
      <c r="B16" s="19">
        <v>6.7</v>
      </c>
      <c r="C16" s="18">
        <v>7.8</v>
      </c>
      <c r="D16" s="18">
        <v>8.6999999999999993</v>
      </c>
      <c r="E16" s="18">
        <v>8.4499999999999993</v>
      </c>
      <c r="F16" s="19">
        <f t="shared" si="1"/>
        <v>31.65</v>
      </c>
    </row>
    <row r="17" spans="1:6" x14ac:dyDescent="0.25">
      <c r="A17" s="15" t="s">
        <v>50</v>
      </c>
      <c r="B17" s="18">
        <v>8.1</v>
      </c>
      <c r="C17" s="19">
        <v>7.75</v>
      </c>
      <c r="D17" s="18">
        <v>8.65</v>
      </c>
      <c r="E17" s="19">
        <v>8.0500000000000007</v>
      </c>
      <c r="F17" s="19">
        <f t="shared" si="1"/>
        <v>32.549999999999997</v>
      </c>
    </row>
    <row r="18" spans="1:6" x14ac:dyDescent="0.25">
      <c r="A18" s="15" t="s">
        <v>51</v>
      </c>
      <c r="B18" s="19">
        <v>5.3</v>
      </c>
      <c r="C18" s="19">
        <v>7.5</v>
      </c>
      <c r="D18" s="19">
        <v>7.6</v>
      </c>
      <c r="E18" s="19">
        <v>8</v>
      </c>
      <c r="F18" s="19">
        <f t="shared" si="1"/>
        <v>28.4</v>
      </c>
    </row>
    <row r="19" spans="1:6" x14ac:dyDescent="0.25">
      <c r="A19" s="15" t="s">
        <v>52</v>
      </c>
      <c r="B19" s="18">
        <v>8.3000000000000007</v>
      </c>
      <c r="C19" s="18">
        <v>8.35</v>
      </c>
      <c r="D19" s="18">
        <v>8.35</v>
      </c>
      <c r="E19" s="19">
        <v>8</v>
      </c>
      <c r="F19" s="19">
        <f t="shared" si="1"/>
        <v>33</v>
      </c>
    </row>
    <row r="20" spans="1:6" x14ac:dyDescent="0.25">
      <c r="A20" s="15" t="s">
        <v>53</v>
      </c>
      <c r="B20" s="19">
        <v>0</v>
      </c>
      <c r="C20" s="19">
        <v>0</v>
      </c>
      <c r="D20" s="19">
        <v>0</v>
      </c>
      <c r="E20" s="19">
        <v>0</v>
      </c>
      <c r="F20" s="19">
        <f t="shared" si="1"/>
        <v>0</v>
      </c>
    </row>
    <row r="21" spans="1:6" x14ac:dyDescent="0.25">
      <c r="A21" s="15" t="s">
        <v>54</v>
      </c>
      <c r="B21" s="18">
        <v>9.0500000000000007</v>
      </c>
      <c r="C21" s="19">
        <v>7.7</v>
      </c>
      <c r="D21" s="18">
        <v>8.85</v>
      </c>
      <c r="E21" s="18">
        <v>8.9</v>
      </c>
      <c r="F21" s="19">
        <f t="shared" si="1"/>
        <v>34.5</v>
      </c>
    </row>
    <row r="22" spans="1:6" x14ac:dyDescent="0.25">
      <c r="A22" s="15" t="s">
        <v>55</v>
      </c>
      <c r="B22" s="19">
        <v>7.9</v>
      </c>
      <c r="C22" s="19">
        <v>5.55</v>
      </c>
      <c r="D22" s="19">
        <v>8</v>
      </c>
      <c r="E22" s="19">
        <v>8.1</v>
      </c>
      <c r="F22" s="19">
        <f t="shared" si="1"/>
        <v>29.549999999999997</v>
      </c>
    </row>
    <row r="23" spans="1:6" x14ac:dyDescent="0.25">
      <c r="A23" s="15"/>
      <c r="B23" s="19">
        <v>33.450000000000003</v>
      </c>
      <c r="C23" s="19">
        <v>32.799999999999997</v>
      </c>
      <c r="D23" s="19">
        <v>34.65</v>
      </c>
      <c r="E23" s="19">
        <v>34.549999999999997</v>
      </c>
      <c r="F23" s="51">
        <f t="shared" si="1"/>
        <v>135.44999999999999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1"/>
  <sheetViews>
    <sheetView topLeftCell="A16" workbookViewId="0">
      <selection activeCell="L55" sqref="L55"/>
    </sheetView>
  </sheetViews>
  <sheetFormatPr defaultRowHeight="15" x14ac:dyDescent="0.25"/>
  <cols>
    <col min="1" max="1" width="34.140625" customWidth="1"/>
  </cols>
  <sheetData>
    <row r="1" spans="1:6" x14ac:dyDescent="0.25">
      <c r="A1" s="14" t="s">
        <v>13</v>
      </c>
      <c r="B1" s="20" t="s">
        <v>87</v>
      </c>
      <c r="C1" s="20" t="s">
        <v>78</v>
      </c>
      <c r="D1" s="20" t="s">
        <v>88</v>
      </c>
      <c r="E1" s="20" t="s">
        <v>89</v>
      </c>
      <c r="F1" s="20" t="s">
        <v>81</v>
      </c>
    </row>
    <row r="2" spans="1:6" x14ac:dyDescent="0.25">
      <c r="A2" s="15" t="s">
        <v>14</v>
      </c>
      <c r="B2" s="18">
        <v>4.5</v>
      </c>
      <c r="C2" s="19">
        <v>5.4</v>
      </c>
      <c r="D2" s="19">
        <v>6</v>
      </c>
      <c r="E2" s="18">
        <v>7</v>
      </c>
      <c r="F2" s="19">
        <f t="shared" ref="F2:F12" si="0">SUM(B2:E2)</f>
        <v>22.9</v>
      </c>
    </row>
    <row r="3" spans="1:6" x14ac:dyDescent="0.25">
      <c r="A3" s="15" t="s">
        <v>15</v>
      </c>
      <c r="B3" s="19">
        <v>3.6</v>
      </c>
      <c r="C3" s="19">
        <v>5.5</v>
      </c>
      <c r="D3" s="18">
        <v>6.8</v>
      </c>
      <c r="E3" s="19">
        <v>6.3</v>
      </c>
      <c r="F3" s="19">
        <f t="shared" si="0"/>
        <v>22.2</v>
      </c>
    </row>
    <row r="4" spans="1:6" x14ac:dyDescent="0.25">
      <c r="A4" s="15" t="s">
        <v>16</v>
      </c>
      <c r="B4" s="19">
        <v>4</v>
      </c>
      <c r="C4" s="18">
        <v>5.8</v>
      </c>
      <c r="D4" s="18">
        <v>6.85</v>
      </c>
      <c r="E4" s="18">
        <v>6.9</v>
      </c>
      <c r="F4" s="19">
        <f t="shared" si="0"/>
        <v>23.549999999999997</v>
      </c>
    </row>
    <row r="5" spans="1:6" x14ac:dyDescent="0.25">
      <c r="A5" s="15" t="s">
        <v>17</v>
      </c>
      <c r="B5" s="19">
        <v>3.25</v>
      </c>
      <c r="C5" s="18">
        <v>5.8</v>
      </c>
      <c r="D5" s="19">
        <v>5.35</v>
      </c>
      <c r="E5" s="19">
        <v>6</v>
      </c>
      <c r="F5" s="19">
        <f t="shared" si="0"/>
        <v>20.399999999999999</v>
      </c>
    </row>
    <row r="6" spans="1:6" x14ac:dyDescent="0.25">
      <c r="A6" s="15" t="s">
        <v>18</v>
      </c>
      <c r="B6" s="19">
        <v>0</v>
      </c>
      <c r="C6" s="52">
        <v>0</v>
      </c>
      <c r="D6" s="19">
        <v>0</v>
      </c>
      <c r="E6" s="19">
        <v>0</v>
      </c>
      <c r="F6" s="19">
        <f t="shared" si="0"/>
        <v>0</v>
      </c>
    </row>
    <row r="7" spans="1:6" ht="15.75" x14ac:dyDescent="0.25">
      <c r="A7" s="16" t="s">
        <v>86</v>
      </c>
      <c r="B7" s="18">
        <v>5.8</v>
      </c>
      <c r="C7" s="19">
        <v>5.5</v>
      </c>
      <c r="D7" s="18">
        <v>7.3</v>
      </c>
      <c r="E7" s="18">
        <v>7.5</v>
      </c>
      <c r="F7" s="19">
        <f t="shared" si="0"/>
        <v>26.1</v>
      </c>
    </row>
    <row r="8" spans="1:6" x14ac:dyDescent="0.25">
      <c r="A8" s="15" t="s">
        <v>19</v>
      </c>
      <c r="B8" s="18">
        <v>4.4000000000000004</v>
      </c>
      <c r="C8" s="18">
        <v>6.8</v>
      </c>
      <c r="D8" s="18">
        <v>6.35</v>
      </c>
      <c r="E8" s="19">
        <v>6.6</v>
      </c>
      <c r="F8" s="19">
        <f t="shared" si="0"/>
        <v>24.15</v>
      </c>
    </row>
    <row r="9" spans="1:6" x14ac:dyDescent="0.25">
      <c r="A9" s="15" t="s">
        <v>20</v>
      </c>
      <c r="B9" s="18">
        <v>4.0999999999999996</v>
      </c>
      <c r="C9" s="18">
        <v>5.55</v>
      </c>
      <c r="D9" s="19">
        <v>6.1</v>
      </c>
      <c r="E9" s="19">
        <v>6.8</v>
      </c>
      <c r="F9" s="19">
        <f t="shared" si="0"/>
        <v>22.549999999999997</v>
      </c>
    </row>
    <row r="10" spans="1:6" x14ac:dyDescent="0.25">
      <c r="A10" s="15" t="s">
        <v>21</v>
      </c>
      <c r="B10" s="19">
        <v>3.85</v>
      </c>
      <c r="C10" s="19">
        <v>5.45</v>
      </c>
      <c r="D10" s="19">
        <v>5.8</v>
      </c>
      <c r="E10" s="18">
        <v>7</v>
      </c>
      <c r="F10" s="19">
        <f t="shared" si="0"/>
        <v>22.1</v>
      </c>
    </row>
    <row r="11" spans="1:6" x14ac:dyDescent="0.25">
      <c r="A11" s="15" t="s">
        <v>22</v>
      </c>
      <c r="B11" s="19">
        <v>0</v>
      </c>
      <c r="C11" s="19">
        <v>0</v>
      </c>
      <c r="D11" s="19">
        <v>0</v>
      </c>
      <c r="E11" s="19">
        <v>0</v>
      </c>
      <c r="F11" s="19">
        <f t="shared" si="0"/>
        <v>0</v>
      </c>
    </row>
    <row r="12" spans="1:6" x14ac:dyDescent="0.25">
      <c r="A12" s="15"/>
      <c r="B12" s="19">
        <v>18.8</v>
      </c>
      <c r="C12" s="19">
        <v>23.95</v>
      </c>
      <c r="D12" s="19">
        <v>27.3</v>
      </c>
      <c r="E12" s="19">
        <v>28.4</v>
      </c>
      <c r="F12" s="51">
        <f t="shared" si="0"/>
        <v>98.449999999999989</v>
      </c>
    </row>
    <row r="13" spans="1:6" x14ac:dyDescent="0.25">
      <c r="A13" s="12"/>
      <c r="B13" s="19"/>
      <c r="C13" s="19"/>
      <c r="D13" s="19"/>
      <c r="E13" s="19"/>
      <c r="F13" s="19"/>
    </row>
    <row r="14" spans="1:6" x14ac:dyDescent="0.25">
      <c r="A14" s="14" t="s">
        <v>23</v>
      </c>
      <c r="B14" s="45" t="s">
        <v>87</v>
      </c>
      <c r="C14" s="45" t="s">
        <v>78</v>
      </c>
      <c r="D14" s="45" t="s">
        <v>88</v>
      </c>
      <c r="E14" s="45" t="s">
        <v>89</v>
      </c>
      <c r="F14" s="45" t="s">
        <v>81</v>
      </c>
    </row>
    <row r="15" spans="1:6" x14ac:dyDescent="0.25">
      <c r="A15" s="15" t="s">
        <v>24</v>
      </c>
      <c r="B15" s="19">
        <v>5.8</v>
      </c>
      <c r="C15" s="18">
        <v>7</v>
      </c>
      <c r="D15" s="19">
        <v>7.1</v>
      </c>
      <c r="E15" s="19">
        <v>6.8</v>
      </c>
      <c r="F15" s="19">
        <f t="shared" ref="F15:F25" si="1">SUM(B15:E15)</f>
        <v>26.7</v>
      </c>
    </row>
    <row r="16" spans="1:6" x14ac:dyDescent="0.25">
      <c r="A16" s="15" t="s">
        <v>25</v>
      </c>
      <c r="B16" s="18">
        <v>6.55</v>
      </c>
      <c r="C16" s="18">
        <v>7.45</v>
      </c>
      <c r="D16" s="18">
        <v>7.85</v>
      </c>
      <c r="E16" s="18">
        <v>7.3</v>
      </c>
      <c r="F16" s="19">
        <f t="shared" si="1"/>
        <v>29.150000000000002</v>
      </c>
    </row>
    <row r="17" spans="1:6" x14ac:dyDescent="0.25">
      <c r="A17" s="15" t="s">
        <v>26</v>
      </c>
      <c r="B17" s="18">
        <v>7</v>
      </c>
      <c r="C17" s="18">
        <v>7.6</v>
      </c>
      <c r="D17" s="18">
        <v>7.6</v>
      </c>
      <c r="E17" s="19">
        <v>7.1</v>
      </c>
      <c r="F17" s="19">
        <f t="shared" si="1"/>
        <v>29.299999999999997</v>
      </c>
    </row>
    <row r="18" spans="1:6" x14ac:dyDescent="0.25">
      <c r="A18" s="15" t="s">
        <v>27</v>
      </c>
      <c r="B18" s="19">
        <v>4.8499999999999996</v>
      </c>
      <c r="C18" s="19">
        <v>6.9</v>
      </c>
      <c r="D18" s="18">
        <v>7.6</v>
      </c>
      <c r="E18" s="19">
        <v>7.05</v>
      </c>
      <c r="F18" s="19">
        <f t="shared" si="1"/>
        <v>26.400000000000002</v>
      </c>
    </row>
    <row r="19" spans="1:6" x14ac:dyDescent="0.25">
      <c r="A19" s="15" t="s">
        <v>28</v>
      </c>
      <c r="B19" s="18">
        <v>6.8</v>
      </c>
      <c r="C19" s="19">
        <v>6.3</v>
      </c>
      <c r="D19" s="18">
        <v>7.6</v>
      </c>
      <c r="E19" s="18">
        <v>7.6</v>
      </c>
      <c r="F19" s="19">
        <f t="shared" si="1"/>
        <v>28.299999999999997</v>
      </c>
    </row>
    <row r="20" spans="1:6" x14ac:dyDescent="0.25">
      <c r="A20" s="15" t="s">
        <v>29</v>
      </c>
      <c r="B20" s="19">
        <v>4.8</v>
      </c>
      <c r="C20" s="19">
        <v>5.6</v>
      </c>
      <c r="D20" s="19">
        <v>7.4</v>
      </c>
      <c r="E20" s="19">
        <v>6.9</v>
      </c>
      <c r="F20" s="19">
        <f t="shared" si="1"/>
        <v>24.699999999999996</v>
      </c>
    </row>
    <row r="21" spans="1:6" x14ac:dyDescent="0.25">
      <c r="A21" s="15" t="s">
        <v>30</v>
      </c>
      <c r="B21" s="19">
        <v>6.35</v>
      </c>
      <c r="C21" s="19">
        <v>6.85</v>
      </c>
      <c r="D21" s="19">
        <v>6.8</v>
      </c>
      <c r="E21" s="19">
        <v>6.5</v>
      </c>
      <c r="F21" s="19">
        <f t="shared" si="1"/>
        <v>26.5</v>
      </c>
    </row>
    <row r="22" spans="1:6" x14ac:dyDescent="0.25">
      <c r="A22" s="15" t="s">
        <v>31</v>
      </c>
      <c r="B22" s="18">
        <v>6.5</v>
      </c>
      <c r="C22" s="19">
        <v>6.6</v>
      </c>
      <c r="D22" s="19">
        <v>6.95</v>
      </c>
      <c r="E22" s="19">
        <v>7</v>
      </c>
      <c r="F22" s="19">
        <f t="shared" si="1"/>
        <v>27.05</v>
      </c>
    </row>
    <row r="23" spans="1:6" x14ac:dyDescent="0.25">
      <c r="A23" s="15" t="s">
        <v>32</v>
      </c>
      <c r="B23" s="19">
        <v>5.35</v>
      </c>
      <c r="C23" s="18">
        <v>7.05</v>
      </c>
      <c r="D23" s="19">
        <v>7.5</v>
      </c>
      <c r="E23" s="18">
        <v>7.3</v>
      </c>
      <c r="F23" s="19">
        <f t="shared" si="1"/>
        <v>27.2</v>
      </c>
    </row>
    <row r="24" spans="1:6" x14ac:dyDescent="0.25">
      <c r="A24" s="15" t="s">
        <v>33</v>
      </c>
      <c r="B24" s="19">
        <v>4.3</v>
      </c>
      <c r="C24" s="19">
        <v>5.6</v>
      </c>
      <c r="D24" s="19">
        <v>6.85</v>
      </c>
      <c r="E24" s="18">
        <v>7.2</v>
      </c>
      <c r="F24" s="19">
        <f t="shared" si="1"/>
        <v>23.95</v>
      </c>
    </row>
    <row r="25" spans="1:6" x14ac:dyDescent="0.25">
      <c r="A25" s="15"/>
      <c r="B25" s="19">
        <v>26.85</v>
      </c>
      <c r="C25" s="19">
        <v>29.1</v>
      </c>
      <c r="D25" s="19">
        <v>30.65</v>
      </c>
      <c r="E25" s="19">
        <v>29.4</v>
      </c>
      <c r="F25" s="51">
        <f t="shared" si="1"/>
        <v>116</v>
      </c>
    </row>
    <row r="26" spans="1:6" x14ac:dyDescent="0.25">
      <c r="A26" s="12"/>
      <c r="B26" s="19"/>
      <c r="C26" s="19"/>
      <c r="D26" s="19"/>
      <c r="E26" s="19"/>
      <c r="F26" s="19"/>
    </row>
    <row r="27" spans="1:6" x14ac:dyDescent="0.25">
      <c r="A27" s="4" t="s">
        <v>83</v>
      </c>
      <c r="B27" s="32" t="s">
        <v>77</v>
      </c>
      <c r="C27" s="32" t="s">
        <v>78</v>
      </c>
      <c r="D27" s="32" t="s">
        <v>79</v>
      </c>
      <c r="E27" s="32" t="s">
        <v>80</v>
      </c>
      <c r="F27" s="32" t="s">
        <v>81</v>
      </c>
    </row>
    <row r="28" spans="1:6" x14ac:dyDescent="0.25">
      <c r="A28" s="7" t="s">
        <v>0</v>
      </c>
      <c r="B28" s="23">
        <v>2.65</v>
      </c>
      <c r="C28" s="23">
        <v>4.8</v>
      </c>
      <c r="D28" s="10">
        <v>5.6</v>
      </c>
      <c r="E28" s="23">
        <v>6.2</v>
      </c>
      <c r="F28" s="23">
        <f t="shared" ref="F28:F36" si="2">SUM(B28:E28)</f>
        <v>19.25</v>
      </c>
    </row>
    <row r="29" spans="1:6" x14ac:dyDescent="0.25">
      <c r="A29" s="7" t="s">
        <v>2</v>
      </c>
      <c r="B29" s="23">
        <v>2.35</v>
      </c>
      <c r="C29" s="10">
        <v>5.7</v>
      </c>
      <c r="D29" s="23">
        <v>5.05</v>
      </c>
      <c r="E29" s="10">
        <v>6.8</v>
      </c>
      <c r="F29" s="23">
        <f t="shared" si="2"/>
        <v>19.900000000000002</v>
      </c>
    </row>
    <row r="30" spans="1:6" x14ac:dyDescent="0.25">
      <c r="A30" s="7" t="s">
        <v>3</v>
      </c>
      <c r="B30" s="10">
        <v>4.05</v>
      </c>
      <c r="C30" s="10">
        <v>6.9</v>
      </c>
      <c r="D30" s="10">
        <v>6.75</v>
      </c>
      <c r="E30" s="10">
        <v>7</v>
      </c>
      <c r="F30" s="23">
        <f t="shared" si="2"/>
        <v>24.7</v>
      </c>
    </row>
    <row r="31" spans="1:6" x14ac:dyDescent="0.25">
      <c r="A31" s="7" t="s">
        <v>4</v>
      </c>
      <c r="B31" s="10">
        <v>3.65</v>
      </c>
      <c r="C31" s="10">
        <v>5.9</v>
      </c>
      <c r="D31" s="23">
        <v>5</v>
      </c>
      <c r="E31" s="10">
        <v>6.95</v>
      </c>
      <c r="F31" s="23">
        <f t="shared" si="2"/>
        <v>21.5</v>
      </c>
    </row>
    <row r="32" spans="1:6" x14ac:dyDescent="0.25">
      <c r="A32" s="7" t="s">
        <v>5</v>
      </c>
      <c r="B32" s="10">
        <v>3.85</v>
      </c>
      <c r="C32" s="23">
        <v>4.55</v>
      </c>
      <c r="D32" s="10">
        <v>6</v>
      </c>
      <c r="E32" s="23">
        <v>6.1</v>
      </c>
      <c r="F32" s="23">
        <f t="shared" si="2"/>
        <v>20.5</v>
      </c>
    </row>
    <row r="33" spans="1:6" x14ac:dyDescent="0.25">
      <c r="A33" s="7" t="s">
        <v>82</v>
      </c>
      <c r="B33" s="10">
        <v>3.55</v>
      </c>
      <c r="C33" s="23">
        <v>5.7</v>
      </c>
      <c r="D33" s="23">
        <v>4.8499999999999996</v>
      </c>
      <c r="E33" s="10">
        <v>6.7</v>
      </c>
      <c r="F33" s="23">
        <f t="shared" si="2"/>
        <v>20.8</v>
      </c>
    </row>
    <row r="34" spans="1:6" x14ac:dyDescent="0.25">
      <c r="A34" s="7" t="s">
        <v>1</v>
      </c>
      <c r="B34" s="23">
        <v>2.4500000000000002</v>
      </c>
      <c r="C34" s="23">
        <v>5.55</v>
      </c>
      <c r="D34" s="10">
        <v>6.45</v>
      </c>
      <c r="E34" s="23">
        <v>6.6</v>
      </c>
      <c r="F34" s="23">
        <f t="shared" si="2"/>
        <v>21.049999999999997</v>
      </c>
    </row>
    <row r="35" spans="1:6" x14ac:dyDescent="0.25">
      <c r="A35" s="7" t="s">
        <v>6</v>
      </c>
      <c r="B35" s="23">
        <v>2.5499999999999998</v>
      </c>
      <c r="C35" s="10">
        <v>5.8</v>
      </c>
      <c r="D35" s="23">
        <v>3.7</v>
      </c>
      <c r="E35" s="23">
        <v>6</v>
      </c>
      <c r="F35" s="23">
        <f t="shared" si="2"/>
        <v>18.05</v>
      </c>
    </row>
    <row r="36" spans="1:6" x14ac:dyDescent="0.25">
      <c r="A36" s="7"/>
      <c r="B36" s="23">
        <v>15.1</v>
      </c>
      <c r="C36" s="23">
        <v>24.3</v>
      </c>
      <c r="D36" s="23">
        <v>24.8</v>
      </c>
      <c r="E36" s="23">
        <v>27.45</v>
      </c>
      <c r="F36" s="54">
        <f t="shared" si="2"/>
        <v>91.65</v>
      </c>
    </row>
    <row r="37" spans="1:6" x14ac:dyDescent="0.25">
      <c r="A37" s="7"/>
      <c r="B37" s="23"/>
      <c r="C37" s="23"/>
      <c r="D37" s="23"/>
      <c r="E37" s="23"/>
      <c r="F37" s="23"/>
    </row>
    <row r="38" spans="1:6" x14ac:dyDescent="0.25">
      <c r="A38" s="8" t="s">
        <v>84</v>
      </c>
      <c r="B38" s="32" t="s">
        <v>77</v>
      </c>
      <c r="C38" s="32" t="s">
        <v>78</v>
      </c>
      <c r="D38" s="32" t="s">
        <v>79</v>
      </c>
      <c r="E38" s="32" t="s">
        <v>80</v>
      </c>
      <c r="F38" s="32" t="s">
        <v>81</v>
      </c>
    </row>
    <row r="39" spans="1:6" x14ac:dyDescent="0.25">
      <c r="A39" s="7" t="s">
        <v>7</v>
      </c>
      <c r="B39" s="10">
        <v>3.45</v>
      </c>
      <c r="C39" s="10">
        <v>6.65</v>
      </c>
      <c r="D39" s="10">
        <v>6.6</v>
      </c>
      <c r="E39" s="23">
        <v>6.4</v>
      </c>
      <c r="F39" s="23">
        <f t="shared" ref="F39:F46" si="3">SUM(B39:E39)</f>
        <v>23.1</v>
      </c>
    </row>
    <row r="40" spans="1:6" x14ac:dyDescent="0.25">
      <c r="A40" s="7" t="s">
        <v>8</v>
      </c>
      <c r="B40" s="23">
        <v>3.2</v>
      </c>
      <c r="C40" s="10">
        <v>6.55</v>
      </c>
      <c r="D40" s="23">
        <v>5.8</v>
      </c>
      <c r="E40" s="10">
        <v>6.85</v>
      </c>
      <c r="F40" s="23">
        <f t="shared" si="3"/>
        <v>22.4</v>
      </c>
    </row>
    <row r="41" spans="1:6" x14ac:dyDescent="0.25">
      <c r="A41" s="7" t="s">
        <v>9</v>
      </c>
      <c r="B41" s="10">
        <v>3.75</v>
      </c>
      <c r="C41" s="10">
        <v>6.15</v>
      </c>
      <c r="D41" s="10">
        <v>6.35</v>
      </c>
      <c r="E41" s="23">
        <v>6.5</v>
      </c>
      <c r="F41" s="23">
        <f t="shared" si="3"/>
        <v>22.75</v>
      </c>
    </row>
    <row r="42" spans="1:6" x14ac:dyDescent="0.25">
      <c r="A42" s="7" t="s">
        <v>10</v>
      </c>
      <c r="B42" s="10">
        <v>3.65</v>
      </c>
      <c r="C42" s="10">
        <v>6.65</v>
      </c>
      <c r="D42" s="10">
        <v>6.4</v>
      </c>
      <c r="E42" s="10">
        <v>6.8</v>
      </c>
      <c r="F42" s="23">
        <f t="shared" si="3"/>
        <v>23.500000000000004</v>
      </c>
    </row>
    <row r="43" spans="1:6" x14ac:dyDescent="0.25">
      <c r="A43" s="7" t="s">
        <v>11</v>
      </c>
      <c r="B43" s="23">
        <v>0</v>
      </c>
      <c r="C43" s="23">
        <v>0</v>
      </c>
      <c r="D43" s="23">
        <v>0</v>
      </c>
      <c r="E43" s="23">
        <v>0</v>
      </c>
      <c r="F43" s="23">
        <f t="shared" si="3"/>
        <v>0</v>
      </c>
    </row>
    <row r="44" spans="1:6" x14ac:dyDescent="0.25">
      <c r="A44" s="7" t="s">
        <v>12</v>
      </c>
      <c r="B44" s="10">
        <v>3.5</v>
      </c>
      <c r="C44" s="23">
        <v>5.7</v>
      </c>
      <c r="D44" s="10">
        <v>6.3</v>
      </c>
      <c r="E44" s="10">
        <v>6.6</v>
      </c>
      <c r="F44" s="23">
        <f t="shared" si="3"/>
        <v>22.1</v>
      </c>
    </row>
    <row r="45" spans="1:6" x14ac:dyDescent="0.25">
      <c r="A45" s="7" t="s">
        <v>85</v>
      </c>
      <c r="B45" s="23">
        <v>2</v>
      </c>
      <c r="C45" s="23">
        <v>5</v>
      </c>
      <c r="D45" s="23">
        <v>4.75</v>
      </c>
      <c r="E45" s="10">
        <v>6.9</v>
      </c>
      <c r="F45" s="23">
        <f t="shared" si="3"/>
        <v>18.649999999999999</v>
      </c>
    </row>
    <row r="46" spans="1:6" x14ac:dyDescent="0.25">
      <c r="A46" s="7"/>
      <c r="B46" s="23">
        <v>14.35</v>
      </c>
      <c r="C46" s="23">
        <v>25.25</v>
      </c>
      <c r="D46" s="23">
        <v>25.65</v>
      </c>
      <c r="E46" s="23">
        <v>27.15</v>
      </c>
      <c r="F46" s="54">
        <f t="shared" si="3"/>
        <v>92.4</v>
      </c>
    </row>
    <row r="47" spans="1:6" x14ac:dyDescent="0.25">
      <c r="A47" s="7"/>
      <c r="B47" s="23"/>
      <c r="C47" s="23"/>
      <c r="D47" s="23"/>
      <c r="E47" s="23"/>
      <c r="F47" s="23"/>
    </row>
    <row r="48" spans="1:6" x14ac:dyDescent="0.25">
      <c r="A48" s="2"/>
      <c r="B48" s="53"/>
      <c r="C48" s="53"/>
      <c r="D48" s="53"/>
      <c r="E48" s="53"/>
      <c r="F48" s="53"/>
    </row>
    <row r="49" spans="1:6" x14ac:dyDescent="0.25">
      <c r="A49" s="9" t="s">
        <v>56</v>
      </c>
      <c r="B49" s="32" t="s">
        <v>77</v>
      </c>
      <c r="C49" s="32" t="s">
        <v>78</v>
      </c>
      <c r="D49" s="32" t="s">
        <v>79</v>
      </c>
      <c r="E49" s="32" t="s">
        <v>80</v>
      </c>
      <c r="F49" s="32" t="s">
        <v>81</v>
      </c>
    </row>
    <row r="50" spans="1:6" x14ac:dyDescent="0.25">
      <c r="A50" s="7" t="s">
        <v>57</v>
      </c>
      <c r="B50" s="23">
        <v>2.7</v>
      </c>
      <c r="C50" s="23">
        <v>4.6500000000000004</v>
      </c>
      <c r="D50" s="23">
        <v>5.6</v>
      </c>
      <c r="E50" s="10">
        <v>6.5</v>
      </c>
      <c r="F50" s="23">
        <f t="shared" ref="F50:F58" si="4">SUM(B50:E50)</f>
        <v>19.45</v>
      </c>
    </row>
    <row r="51" spans="1:6" x14ac:dyDescent="0.25">
      <c r="A51" s="7" t="s">
        <v>58</v>
      </c>
      <c r="B51" s="10">
        <v>3.05</v>
      </c>
      <c r="C51" s="10">
        <v>4.8499999999999996</v>
      </c>
      <c r="D51" s="23">
        <v>3.85</v>
      </c>
      <c r="E51" s="10">
        <v>6.6</v>
      </c>
      <c r="F51" s="23">
        <f t="shared" si="4"/>
        <v>18.350000000000001</v>
      </c>
    </row>
    <row r="52" spans="1:6" x14ac:dyDescent="0.25">
      <c r="A52" s="7" t="s">
        <v>59</v>
      </c>
      <c r="B52" s="10">
        <v>4.25</v>
      </c>
      <c r="C52" s="10">
        <v>4.7</v>
      </c>
      <c r="D52" s="10">
        <v>6.4</v>
      </c>
      <c r="E52" s="23">
        <v>6.2</v>
      </c>
      <c r="F52" s="23">
        <f t="shared" si="4"/>
        <v>21.55</v>
      </c>
    </row>
    <row r="53" spans="1:6" x14ac:dyDescent="0.25">
      <c r="A53" s="7" t="s">
        <v>60</v>
      </c>
      <c r="B53" s="23">
        <v>2.95</v>
      </c>
      <c r="C53" s="23">
        <v>4</v>
      </c>
      <c r="D53" s="23">
        <v>3.8</v>
      </c>
      <c r="E53" s="23">
        <v>6.1</v>
      </c>
      <c r="F53" s="23">
        <f t="shared" si="4"/>
        <v>16.850000000000001</v>
      </c>
    </row>
    <row r="54" spans="1:6" x14ac:dyDescent="0.25">
      <c r="A54" s="7" t="s">
        <v>61</v>
      </c>
      <c r="B54" s="10">
        <v>3.85</v>
      </c>
      <c r="C54" s="23">
        <v>4.55</v>
      </c>
      <c r="D54" s="10">
        <v>5.8</v>
      </c>
      <c r="E54" s="10">
        <v>6.3</v>
      </c>
      <c r="F54" s="23">
        <f t="shared" si="4"/>
        <v>20.5</v>
      </c>
    </row>
    <row r="55" spans="1:6" x14ac:dyDescent="0.25">
      <c r="A55" s="7" t="s">
        <v>62</v>
      </c>
      <c r="B55" s="23">
        <v>2.65</v>
      </c>
      <c r="C55" s="10">
        <v>7</v>
      </c>
      <c r="D55" s="10">
        <v>6.7</v>
      </c>
      <c r="E55" s="10">
        <v>6.45</v>
      </c>
      <c r="F55" s="23">
        <f t="shared" si="4"/>
        <v>22.8</v>
      </c>
    </row>
    <row r="56" spans="1:6" x14ac:dyDescent="0.25">
      <c r="A56" s="7" t="s">
        <v>63</v>
      </c>
      <c r="B56" s="10">
        <v>6.65</v>
      </c>
      <c r="C56" s="23">
        <v>4.2</v>
      </c>
      <c r="D56" s="10">
        <v>6.4</v>
      </c>
      <c r="E56" s="23">
        <v>6.2</v>
      </c>
      <c r="F56" s="23">
        <f t="shared" si="4"/>
        <v>23.45</v>
      </c>
    </row>
    <row r="57" spans="1:6" x14ac:dyDescent="0.25">
      <c r="A57" s="7" t="s">
        <v>64</v>
      </c>
      <c r="B57" s="23">
        <v>2.4500000000000002</v>
      </c>
      <c r="C57" s="10">
        <v>4.8499999999999996</v>
      </c>
      <c r="D57" s="23">
        <v>3.9</v>
      </c>
      <c r="E57" s="23">
        <v>6.3</v>
      </c>
      <c r="F57" s="23">
        <f t="shared" si="4"/>
        <v>17.5</v>
      </c>
    </row>
    <row r="58" spans="1:6" x14ac:dyDescent="0.25">
      <c r="A58" s="7"/>
      <c r="B58" s="23">
        <v>17.8</v>
      </c>
      <c r="C58" s="23">
        <v>21.4</v>
      </c>
      <c r="D58" s="23">
        <v>25.3</v>
      </c>
      <c r="E58" s="23">
        <v>25.85</v>
      </c>
      <c r="F58" s="54">
        <f t="shared" si="4"/>
        <v>90.35</v>
      </c>
    </row>
    <row r="59" spans="1:6" x14ac:dyDescent="0.25">
      <c r="A59" s="2"/>
      <c r="B59" s="23"/>
      <c r="C59" s="23"/>
      <c r="D59" s="23"/>
      <c r="E59" s="23"/>
      <c r="F59" s="23"/>
    </row>
    <row r="60" spans="1:6" x14ac:dyDescent="0.25">
      <c r="A60" s="9" t="s">
        <v>65</v>
      </c>
      <c r="B60" s="32" t="s">
        <v>77</v>
      </c>
      <c r="C60" s="32" t="s">
        <v>78</v>
      </c>
      <c r="D60" s="32" t="s">
        <v>79</v>
      </c>
      <c r="E60" s="32" t="s">
        <v>80</v>
      </c>
      <c r="F60" s="32" t="s">
        <v>81</v>
      </c>
    </row>
    <row r="61" spans="1:6" x14ac:dyDescent="0.25">
      <c r="A61" s="7" t="s">
        <v>66</v>
      </c>
      <c r="B61" s="23">
        <v>4.1500000000000004</v>
      </c>
      <c r="C61" s="10">
        <v>7.1</v>
      </c>
      <c r="D61" s="10">
        <v>7.05</v>
      </c>
      <c r="E61" s="23">
        <v>7.1</v>
      </c>
      <c r="F61" s="23">
        <f t="shared" ref="F61:F71" si="5">SUM(B61:E61)</f>
        <v>25.4</v>
      </c>
    </row>
    <row r="62" spans="1:6" x14ac:dyDescent="0.25">
      <c r="A62" s="7" t="s">
        <v>67</v>
      </c>
      <c r="B62" s="10">
        <v>6.05</v>
      </c>
      <c r="C62" s="23">
        <v>6.6</v>
      </c>
      <c r="D62" s="10">
        <v>6.95</v>
      </c>
      <c r="E62" s="23">
        <v>7.2</v>
      </c>
      <c r="F62" s="23">
        <f t="shared" si="5"/>
        <v>26.799999999999997</v>
      </c>
    </row>
    <row r="63" spans="1:6" x14ac:dyDescent="0.25">
      <c r="A63" s="7" t="s">
        <v>68</v>
      </c>
      <c r="B63" s="23">
        <v>5.4</v>
      </c>
      <c r="C63" s="10">
        <v>7.1</v>
      </c>
      <c r="D63" s="23">
        <v>6.2</v>
      </c>
      <c r="E63" s="10">
        <v>7.75</v>
      </c>
      <c r="F63" s="23">
        <f t="shared" si="5"/>
        <v>26.45</v>
      </c>
    </row>
    <row r="64" spans="1:6" x14ac:dyDescent="0.25">
      <c r="A64" s="7" t="s">
        <v>69</v>
      </c>
      <c r="B64" s="23">
        <v>4.25</v>
      </c>
      <c r="C64" s="23">
        <v>5.15</v>
      </c>
      <c r="D64" s="23">
        <v>6.65</v>
      </c>
      <c r="E64" s="23">
        <v>7.6</v>
      </c>
      <c r="F64" s="23">
        <f t="shared" si="5"/>
        <v>23.65</v>
      </c>
    </row>
    <row r="65" spans="1:6" x14ac:dyDescent="0.25">
      <c r="A65" s="7" t="s">
        <v>70</v>
      </c>
      <c r="B65" s="10">
        <v>5.85</v>
      </c>
      <c r="C65" s="23">
        <v>5.6</v>
      </c>
      <c r="D65" s="23">
        <v>6.7</v>
      </c>
      <c r="E65" s="10">
        <v>7.8</v>
      </c>
      <c r="F65" s="23">
        <f t="shared" si="5"/>
        <v>25.95</v>
      </c>
    </row>
    <row r="66" spans="1:6" x14ac:dyDescent="0.25">
      <c r="A66" s="7" t="s">
        <v>71</v>
      </c>
      <c r="B66" s="10">
        <v>5.9</v>
      </c>
      <c r="C66" s="23">
        <v>6.3</v>
      </c>
      <c r="D66" s="23">
        <v>6.75</v>
      </c>
      <c r="E66" s="10">
        <v>7.9</v>
      </c>
      <c r="F66" s="23">
        <f t="shared" si="5"/>
        <v>26.85</v>
      </c>
    </row>
    <row r="67" spans="1:6" x14ac:dyDescent="0.25">
      <c r="A67" s="7" t="s">
        <v>72</v>
      </c>
      <c r="B67" s="23">
        <v>3</v>
      </c>
      <c r="C67" s="23">
        <v>4.75</v>
      </c>
      <c r="D67" s="23">
        <v>5.8</v>
      </c>
      <c r="E67" s="23">
        <v>7.4</v>
      </c>
      <c r="F67" s="23">
        <f t="shared" si="5"/>
        <v>20.950000000000003</v>
      </c>
    </row>
    <row r="68" spans="1:6" x14ac:dyDescent="0.25">
      <c r="A68" s="7" t="s">
        <v>73</v>
      </c>
      <c r="B68" s="23">
        <v>4.9000000000000004</v>
      </c>
      <c r="C68" s="10">
        <v>7.5</v>
      </c>
      <c r="D68" s="10">
        <v>6.9</v>
      </c>
      <c r="E68" s="23">
        <v>7.6</v>
      </c>
      <c r="F68" s="23">
        <f t="shared" si="5"/>
        <v>26.9</v>
      </c>
    </row>
    <row r="69" spans="1:6" x14ac:dyDescent="0.25">
      <c r="A69" s="7" t="s">
        <v>74</v>
      </c>
      <c r="B69" s="10">
        <v>5.5</v>
      </c>
      <c r="C69" s="10">
        <v>6.7</v>
      </c>
      <c r="D69" s="10">
        <v>7.4</v>
      </c>
      <c r="E69" s="10">
        <v>7.65</v>
      </c>
      <c r="F69" s="23">
        <f t="shared" si="5"/>
        <v>27.25</v>
      </c>
    </row>
    <row r="70" spans="1:6" x14ac:dyDescent="0.25">
      <c r="A70" s="7" t="s">
        <v>75</v>
      </c>
      <c r="B70" s="23">
        <v>2.25</v>
      </c>
      <c r="C70" s="23">
        <v>6.65</v>
      </c>
      <c r="D70" s="23">
        <v>6.8</v>
      </c>
      <c r="E70" s="23">
        <v>6.6</v>
      </c>
      <c r="F70" s="23">
        <f t="shared" si="5"/>
        <v>22.299999999999997</v>
      </c>
    </row>
    <row r="71" spans="1:6" x14ac:dyDescent="0.25">
      <c r="A71" s="2"/>
      <c r="B71" s="23">
        <v>23.3</v>
      </c>
      <c r="C71" s="23">
        <v>28.4</v>
      </c>
      <c r="D71" s="23">
        <v>28.3</v>
      </c>
      <c r="E71" s="23">
        <v>31.1</v>
      </c>
      <c r="F71" s="54">
        <f t="shared" si="5"/>
        <v>111.1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MONTICELLO</vt:lpstr>
      <vt:lpstr>WOODBURY</vt:lpstr>
      <vt:lpstr>BLUE ANGELS</vt:lpstr>
      <vt:lpstr>PREMIER COMPLEX</vt:lpstr>
      <vt:lpstr>PREMIER COMPLEX SUNDAY</vt:lpstr>
      <vt:lpstr>NEW PRAGUE</vt:lpstr>
      <vt:lpstr>RIVER FALLS</vt:lpstr>
      <vt:lpstr>WOLF DEN 1</vt:lpstr>
      <vt:lpstr>PREMIER JAN</vt:lpstr>
      <vt:lpstr>WOLF DEN FEB</vt:lpstr>
      <vt:lpstr>IN HOUSE MEET</vt:lpstr>
      <vt:lpstr>MONTICELLO FEB</vt:lpstr>
      <vt:lpstr>Division 9</vt:lpstr>
      <vt:lpstr>Division 7</vt:lpstr>
      <vt:lpstr>Division 5</vt:lpstr>
      <vt:lpstr>Division 1</vt:lpstr>
      <vt:lpstr>Individuals</vt:lpstr>
      <vt:lpstr>Division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Dianne</cp:lastModifiedBy>
  <cp:lastPrinted>2018-02-01T14:19:13Z</cp:lastPrinted>
  <dcterms:created xsi:type="dcterms:W3CDTF">2017-10-03T15:50:06Z</dcterms:created>
  <dcterms:modified xsi:type="dcterms:W3CDTF">2018-04-29T17:32:51Z</dcterms:modified>
</cp:coreProperties>
</file>